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H TOAN\Desktop\"/>
    </mc:Choice>
  </mc:AlternateContent>
  <xr:revisionPtr revIDLastSave="0" documentId="8_{8DB1DECE-CEF7-4D65-9AB4-06C54B79A12D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2016" sheetId="1" r:id="rId1"/>
    <sheet name="2017" sheetId="2" r:id="rId2"/>
    <sheet name="2018" sheetId="3" r:id="rId3"/>
    <sheet name="2019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3" l="1"/>
  <c r="F14" i="2"/>
  <c r="F13" i="2"/>
  <c r="F52" i="4"/>
  <c r="F51" i="4"/>
  <c r="F18" i="1"/>
  <c r="F17" i="1"/>
  <c r="F31" i="3"/>
  <c r="C17" i="1" l="1"/>
  <c r="C13" i="2"/>
  <c r="C51" i="4"/>
  <c r="C30" i="3"/>
  <c r="D10" i="1"/>
  <c r="D11" i="3"/>
  <c r="D10" i="3"/>
  <c r="D9" i="3"/>
  <c r="D8" i="3"/>
  <c r="D7" i="3"/>
  <c r="D6" i="3"/>
  <c r="D11" i="2"/>
  <c r="D13" i="1"/>
  <c r="D12" i="1"/>
</calcChain>
</file>

<file path=xl/sharedStrings.xml><?xml version="1.0" encoding="utf-8"?>
<sst xmlns="http://schemas.openxmlformats.org/spreadsheetml/2006/main" count="1087" uniqueCount="590">
  <si>
    <t>STT</t>
  </si>
  <si>
    <t>Họ và</t>
  </si>
  <si>
    <t>tên</t>
  </si>
  <si>
    <t>Ngày sinh</t>
  </si>
  <si>
    <t>Giới tính</t>
  </si>
  <si>
    <t>Địa chỉ</t>
  </si>
  <si>
    <t>Họ và tên cha</t>
  </si>
  <si>
    <t>Nghề nghiệp</t>
  </si>
  <si>
    <t>Năm sinh</t>
  </si>
  <si>
    <t>Điện thoại</t>
  </si>
  <si>
    <t>Họ và tên mẹ</t>
  </si>
  <si>
    <t>Phạm Minh</t>
  </si>
  <si>
    <t>Châu</t>
  </si>
  <si>
    <t>12/02/2016</t>
  </si>
  <si>
    <t>Nữ</t>
  </si>
  <si>
    <t>Lĩnh Nam - Hoàng Mai (T7)</t>
  </si>
  <si>
    <t>Phạm Văn Minh</t>
  </si>
  <si>
    <t>Kỹ sư</t>
  </si>
  <si>
    <t>0945282529</t>
  </si>
  <si>
    <t>Dương Thị Hồng Dịu</t>
  </si>
  <si>
    <t>Kế toán</t>
  </si>
  <si>
    <t>0948619887</t>
  </si>
  <si>
    <t>Vũ Hải</t>
  </si>
  <si>
    <t>Băng</t>
  </si>
  <si>
    <t>Đông Các - Đông Hưng - Thái Bình (T2)</t>
  </si>
  <si>
    <t>Vũ Văn Thiện</t>
  </si>
  <si>
    <t>KD</t>
  </si>
  <si>
    <t>0902613579</t>
  </si>
  <si>
    <t>Bùi Thị Duyên</t>
  </si>
  <si>
    <t>0376000095</t>
  </si>
  <si>
    <t xml:space="preserve">Nguyễn Anh </t>
  </si>
  <si>
    <t>Đức</t>
  </si>
  <si>
    <t>13/11/2016</t>
  </si>
  <si>
    <t>Nam</t>
  </si>
  <si>
    <t>Vĩnh Lạc - Lục Yên - Yên Bái (T3)</t>
  </si>
  <si>
    <t>Nguyễn Văn Duyên</t>
  </si>
  <si>
    <t>TD</t>
  </si>
  <si>
    <t>0966111286</t>
  </si>
  <si>
    <t>Trần Thị Thảo</t>
  </si>
  <si>
    <t>CN</t>
  </si>
  <si>
    <t>0367789954</t>
  </si>
  <si>
    <t>Lương Quang</t>
  </si>
  <si>
    <t>Minh</t>
  </si>
  <si>
    <t>Thôn 7 - Đông Dư</t>
  </si>
  <si>
    <t>Lương Quang Trung</t>
  </si>
  <si>
    <t>0926415135</t>
  </si>
  <si>
    <t>Vũ Thị Phương Thảo</t>
  </si>
  <si>
    <t>Vũ Quang</t>
  </si>
  <si>
    <t>Thắng</t>
  </si>
  <si>
    <t>05/06/2016</t>
  </si>
  <si>
    <t>Tân Phong - Kiến Thụy - Hải Phòng (T2)</t>
  </si>
  <si>
    <t>Vũ Phương Long</t>
  </si>
  <si>
    <t>Phạm Thị Ngọc Bích</t>
  </si>
  <si>
    <t>Nguyễn Hoàng Hà</t>
  </si>
  <si>
    <t>Vy</t>
  </si>
  <si>
    <t>Thôn 3 - Đông Dư</t>
  </si>
  <si>
    <t>Hoàng Quyết Chiến</t>
  </si>
  <si>
    <t>0975806335</t>
  </si>
  <si>
    <t>Nguyễn Thị Phương Liên</t>
  </si>
  <si>
    <t>0976912691</t>
  </si>
  <si>
    <t>Đỗ Trần Bảo</t>
  </si>
  <si>
    <t>Ngọc</t>
  </si>
  <si>
    <t>12/04/2016</t>
  </si>
  <si>
    <t xml:space="preserve"> Thái Thụy - Thái Bình (T1)</t>
  </si>
  <si>
    <t xml:space="preserve"> Đỗ Văn Lập</t>
  </si>
  <si>
    <t>Trần Thị Ngọc Ánh</t>
  </si>
  <si>
    <t>Trần Ngọc Nguyên</t>
  </si>
  <si>
    <t>Khôi</t>
  </si>
  <si>
    <t>23/08/2017</t>
  </si>
  <si>
    <t>Thôn 1 - Đông Dư</t>
  </si>
  <si>
    <t>Trần Ngọc Quỳnh</t>
  </si>
  <si>
    <t>Bộ đội</t>
  </si>
  <si>
    <t>0988587116</t>
  </si>
  <si>
    <t>Bùi Thị Phượng</t>
  </si>
  <si>
    <t>Giáo viên</t>
  </si>
  <si>
    <t>0985720735</t>
  </si>
  <si>
    <t xml:space="preserve">Vũ Đức </t>
  </si>
  <si>
    <t>03/08/2017</t>
  </si>
  <si>
    <t>Phạm Quỳnh</t>
  </si>
  <si>
    <t>Chi</t>
  </si>
  <si>
    <t>Đỗ Đức</t>
  </si>
  <si>
    <t>Phát</t>
  </si>
  <si>
    <t xml:space="preserve">Nguyễn Khánh </t>
  </si>
  <si>
    <t>18/12/2017</t>
  </si>
  <si>
    <t>Thanh Nghị - Thanh Liêm - Hà Nam (T7)</t>
  </si>
  <si>
    <t>Nguyễn Văn Vương</t>
  </si>
  <si>
    <t>0333520999</t>
  </si>
  <si>
    <t>Bùi Tuyết Mai</t>
  </si>
  <si>
    <t>KT</t>
  </si>
  <si>
    <t>0376222036</t>
  </si>
  <si>
    <t>Phạm Nhật</t>
  </si>
  <si>
    <t>07/04/2017</t>
  </si>
  <si>
    <t>Kim Môn - Hải Dương (T1)</t>
  </si>
  <si>
    <t>Phạm Ngọc Tú</t>
  </si>
  <si>
    <t>CC</t>
  </si>
  <si>
    <t>0906008080</t>
  </si>
  <si>
    <t>Nguyễn Thị Hằng</t>
  </si>
  <si>
    <t>kế toán</t>
  </si>
  <si>
    <t>0374071 466</t>
  </si>
  <si>
    <t xml:space="preserve">Nguyễn Quang </t>
  </si>
  <si>
    <t>05/07/2018</t>
  </si>
  <si>
    <t>Thôn 8 - Đông Dư</t>
  </si>
  <si>
    <t>Nguyễn Trung Hiếu</t>
  </si>
  <si>
    <t>0914798075</t>
  </si>
  <si>
    <t>Trần Thị Nhài</t>
  </si>
  <si>
    <t>0906109754</t>
  </si>
  <si>
    <t xml:space="preserve">Đặng Thanh </t>
  </si>
  <si>
    <t>Tùng</t>
  </si>
  <si>
    <t>08/07/2018</t>
  </si>
  <si>
    <t>Đặng Thanh Hiển</t>
  </si>
  <si>
    <t>0973103461</t>
  </si>
  <si>
    <t>Trần Thị Thắm</t>
  </si>
  <si>
    <t>GV</t>
  </si>
  <si>
    <t>0982943861</t>
  </si>
  <si>
    <t xml:space="preserve">Nguyễn Việt </t>
  </si>
  <si>
    <t>Bách</t>
  </si>
  <si>
    <t>16/12/2018</t>
  </si>
  <si>
    <t>Nguyễn Huy Hoàng</t>
  </si>
  <si>
    <t>VC</t>
  </si>
  <si>
    <t>0963261129</t>
  </si>
  <si>
    <t>Nguyễn Thanh Huyền</t>
  </si>
  <si>
    <t>0325765889</t>
  </si>
  <si>
    <t>Hoàng Nguyễn Thành</t>
  </si>
  <si>
    <t>Đạt</t>
  </si>
  <si>
    <t>18/11/2018</t>
  </si>
  <si>
    <t>Nguyễn Thị  Phương Liên</t>
  </si>
  <si>
    <t>Đoàn Ngọc</t>
  </si>
  <si>
    <t>Ánh</t>
  </si>
  <si>
    <t>12/11/2018</t>
  </si>
  <si>
    <t>Thôn 2 - Đông Dư</t>
  </si>
  <si>
    <t>Đoàn Tăng Sỹ</t>
  </si>
  <si>
    <t>IT</t>
  </si>
  <si>
    <t>0986891591</t>
  </si>
  <si>
    <t>Ngô Thị Hiền</t>
  </si>
  <si>
    <t>0986044686</t>
  </si>
  <si>
    <t>Vũ Nhật Hà</t>
  </si>
  <si>
    <t>30/03/2018</t>
  </si>
  <si>
    <t>Thôn 4 - Đông Dư</t>
  </si>
  <si>
    <t>Vũ Hữu Chuyển</t>
  </si>
  <si>
    <t>0972250722</t>
  </si>
  <si>
    <t>Phạm Thị Hồng Thái</t>
  </si>
  <si>
    <t>VP</t>
  </si>
  <si>
    <t>0386707110</t>
  </si>
  <si>
    <t xml:space="preserve">Dương Gia </t>
  </si>
  <si>
    <t xml:space="preserve">Bảo </t>
  </si>
  <si>
    <t>23/04/2018</t>
  </si>
  <si>
    <t>Dương Văn Luyện</t>
  </si>
  <si>
    <t>lái xe</t>
  </si>
  <si>
    <t>0977384331</t>
  </si>
  <si>
    <t>Nguyễn Thị Hảo</t>
  </si>
  <si>
    <t>0982417915</t>
  </si>
  <si>
    <t>Nguyễn Hoàng Ngọc</t>
  </si>
  <si>
    <t>Tuệ</t>
  </si>
  <si>
    <t>06/09/2018</t>
  </si>
  <si>
    <t>Nguyễn Hoàng Thịnh</t>
  </si>
  <si>
    <t>0968643535</t>
  </si>
  <si>
    <t>Nguyễn Thị Hải</t>
  </si>
  <si>
    <t>NVVP</t>
  </si>
  <si>
    <t>0988086325</t>
  </si>
  <si>
    <t>Nguyễn Đức</t>
  </si>
  <si>
    <t>08/11/2018</t>
  </si>
  <si>
    <t>Nguyễn Trọng Thể</t>
  </si>
  <si>
    <t>0983034348</t>
  </si>
  <si>
    <t>Nguyễn Thị Vân Anh</t>
  </si>
  <si>
    <t>0969579377</t>
  </si>
  <si>
    <t xml:space="preserve">Nguyễn Gia </t>
  </si>
  <si>
    <t>Huy</t>
  </si>
  <si>
    <t>11/07/2018</t>
  </si>
  <si>
    <t>Nguyễn Văn Dũng</t>
  </si>
  <si>
    <t>0868876181</t>
  </si>
  <si>
    <t>Nguyễn Thị Nụ</t>
  </si>
  <si>
    <t>0869838757</t>
  </si>
  <si>
    <t xml:space="preserve">Nguyễn Phúc </t>
  </si>
  <si>
    <t>Hưng</t>
  </si>
  <si>
    <t>07/09/2018</t>
  </si>
  <si>
    <t>Nguyễn Thị Huế</t>
  </si>
  <si>
    <t>KS</t>
  </si>
  <si>
    <t>0978318569</t>
  </si>
  <si>
    <t>Nguyễn Thành</t>
  </si>
  <si>
    <t>26/09/2018</t>
  </si>
  <si>
    <t>Yên Thế - Bắc Giang (T2)</t>
  </si>
  <si>
    <t>Nguyễn Thành Công</t>
  </si>
  <si>
    <t>0963913806</t>
  </si>
  <si>
    <t>Hoàng Thị Luyện</t>
  </si>
  <si>
    <t>0353496790</t>
  </si>
  <si>
    <t xml:space="preserve">Nguyễn Ngọc Vũ </t>
  </si>
  <si>
    <t>Lâm</t>
  </si>
  <si>
    <t>16/06/2018</t>
  </si>
  <si>
    <t>Nguyễn Ngọc Đệ</t>
  </si>
  <si>
    <t>Nguyễn Thu Hiệp</t>
  </si>
  <si>
    <t>Điều dưỡng</t>
  </si>
  <si>
    <t>0865653516</t>
  </si>
  <si>
    <t xml:space="preserve">Nguyễn Xuân </t>
  </si>
  <si>
    <t>04/11/2018</t>
  </si>
  <si>
    <t>Nguyễn Quốc Ân</t>
  </si>
  <si>
    <t>NV</t>
  </si>
  <si>
    <t>0383248586</t>
  </si>
  <si>
    <t>Vũ Thị Loan</t>
  </si>
  <si>
    <t>0979221930</t>
  </si>
  <si>
    <t>Hoàng Diệp</t>
  </si>
  <si>
    <t>16/11/2018</t>
  </si>
  <si>
    <t>Bình Minh - Khoái Châu - Hưng Yên ( T1)</t>
  </si>
  <si>
    <t>Hoàng Minh Tuấn</t>
  </si>
  <si>
    <t>0385199951</t>
  </si>
  <si>
    <t>Trần Thị Thu Hiền</t>
  </si>
  <si>
    <t>0985368036</t>
  </si>
  <si>
    <t>Vũ Bảo</t>
  </si>
  <si>
    <t>Phương</t>
  </si>
  <si>
    <t>11/12/2018</t>
  </si>
  <si>
    <t xml:space="preserve">Nguyễn Ngọc Tường </t>
  </si>
  <si>
    <t>Lộc</t>
  </si>
  <si>
    <t>12/08/2018</t>
  </si>
  <si>
    <t>Hoằng Hóa - Thanh Hóa (T3)</t>
  </si>
  <si>
    <t>Nguyễn Đức Anh</t>
  </si>
  <si>
    <t>Trịnh Mai Phương</t>
  </si>
  <si>
    <t>Lưu Anh</t>
  </si>
  <si>
    <t>Nguyễn Chính</t>
  </si>
  <si>
    <t>Kiệt</t>
  </si>
  <si>
    <t>23/11/2018</t>
  </si>
  <si>
    <t>Nguyễn Tiến Nam</t>
  </si>
  <si>
    <t>0989387050</t>
  </si>
  <si>
    <t>Nguyễn Thị Trầm</t>
  </si>
  <si>
    <t>0362982590</t>
  </si>
  <si>
    <t xml:space="preserve">Thân Phúc </t>
  </si>
  <si>
    <t>19/11/2018</t>
  </si>
  <si>
    <t>Thân Văn Nam</t>
  </si>
  <si>
    <t>0989499438</t>
  </si>
  <si>
    <t>Nguyễn Thị Ánh Hồng</t>
  </si>
  <si>
    <t>0394346435</t>
  </si>
  <si>
    <t>Nguyễn Vũ Quang</t>
  </si>
  <si>
    <t>Đại</t>
  </si>
  <si>
    <t>23/10/2018</t>
  </si>
  <si>
    <t>Vũ Quang Chung</t>
  </si>
  <si>
    <t>Nấu ăn</t>
  </si>
  <si>
    <t>0936508398.</t>
  </si>
  <si>
    <t>Vũ Thị Thúy</t>
  </si>
  <si>
    <t>0988446286.</t>
  </si>
  <si>
    <t>Nguyễn Ngọc Gia</t>
  </si>
  <si>
    <t>Linh</t>
  </si>
  <si>
    <t>Trương Ngọc</t>
  </si>
  <si>
    <t>Ngọc Thụy - Long Biên (T1)</t>
  </si>
  <si>
    <t>Trương Văn Quân</t>
  </si>
  <si>
    <t>0968506012</t>
  </si>
  <si>
    <t>Bùi Thị Thanh Quỳnh</t>
  </si>
  <si>
    <t>0973960569</t>
  </si>
  <si>
    <t xml:space="preserve">Nguyễn Minh </t>
  </si>
  <si>
    <t>Tuấn</t>
  </si>
  <si>
    <t>28/02/2019</t>
  </si>
  <si>
    <t>Nguyễn Việt Trì</t>
  </si>
  <si>
    <t>0327261079</t>
  </si>
  <si>
    <t>Nguyễn Thị Huyền</t>
  </si>
  <si>
    <t>0963113201</t>
  </si>
  <si>
    <t xml:space="preserve">Trần Phương </t>
  </si>
  <si>
    <t>Anh</t>
  </si>
  <si>
    <t>26/04/2019</t>
  </si>
  <si>
    <t>Trần Xuân Ngọc</t>
  </si>
  <si>
    <t>Lái xe</t>
  </si>
  <si>
    <t/>
  </si>
  <si>
    <t>Phạm Thị Phương</t>
  </si>
  <si>
    <t>0383082363</t>
  </si>
  <si>
    <t>Nguyễn Ngọc Tường</t>
  </si>
  <si>
    <t>09/04/2019</t>
  </si>
  <si>
    <t>Nguyễn Tiến Đạt</t>
  </si>
  <si>
    <t>0329269739</t>
  </si>
  <si>
    <t>Trần Thị Thúy Quỳnh</t>
  </si>
  <si>
    <t>0975380701</t>
  </si>
  <si>
    <t xml:space="preserve">Hoàng Mạnh </t>
  </si>
  <si>
    <t>Dân</t>
  </si>
  <si>
    <t>06/07/2019</t>
  </si>
  <si>
    <t>Hoàng Mạnh Quân</t>
  </si>
  <si>
    <t>0904286098</t>
  </si>
  <si>
    <t>Phạm Thị Minh Tân</t>
  </si>
  <si>
    <t>0387743883</t>
  </si>
  <si>
    <t>Lê Thanh</t>
  </si>
  <si>
    <t>Trúc</t>
  </si>
  <si>
    <t>27/07/2019</t>
  </si>
  <si>
    <t>Lê Hồng Luân</t>
  </si>
  <si>
    <t>0369731261</t>
  </si>
  <si>
    <t>Nguyễn Thùy Trang</t>
  </si>
  <si>
    <t>0983969173</t>
  </si>
  <si>
    <t>Nguyễn Quốc</t>
  </si>
  <si>
    <t>Khánh</t>
  </si>
  <si>
    <t>28/06/2019</t>
  </si>
  <si>
    <t>Nguyễn Quốc Thịnh</t>
  </si>
  <si>
    <t>0373661813</t>
  </si>
  <si>
    <t>Nguyễn Thị Ngọc Anh</t>
  </si>
  <si>
    <t>0373231897</t>
  </si>
  <si>
    <t xml:space="preserve">Dương Hoàng </t>
  </si>
  <si>
    <t>Quân</t>
  </si>
  <si>
    <t>26/02/2019</t>
  </si>
  <si>
    <t>Dương  Văn Chi</t>
  </si>
  <si>
    <t>Hoàng Thị Hằng</t>
  </si>
  <si>
    <t>Hoàng Đăng</t>
  </si>
  <si>
    <t>11/07/2019</t>
  </si>
  <si>
    <t>Tổ 4 - Trúc Bạch - Ba Đình (T1)</t>
  </si>
  <si>
    <t>Hoàng Anh</t>
  </si>
  <si>
    <t>0973129181</t>
  </si>
  <si>
    <t>Lưu Thị Thùy Dương</t>
  </si>
  <si>
    <t>0966062588</t>
  </si>
  <si>
    <t>Đặng Minh</t>
  </si>
  <si>
    <t>22/03/2019</t>
  </si>
  <si>
    <t>Yên Từ - Yên Mô - Ninh Bình (T7)</t>
  </si>
  <si>
    <t>Đặng Trung Hải</t>
  </si>
  <si>
    <t>0375839522</t>
  </si>
  <si>
    <t>Lương Thị Linh</t>
  </si>
  <si>
    <t>0985765410</t>
  </si>
  <si>
    <t xml:space="preserve">Mai Huyền </t>
  </si>
  <si>
    <t>My</t>
  </si>
  <si>
    <t>14/01/2019</t>
  </si>
  <si>
    <t>Mai Thanh Vinh</t>
  </si>
  <si>
    <t>0987500919</t>
  </si>
  <si>
    <t>Đặng Thị Hiền</t>
  </si>
  <si>
    <t>0387270659</t>
  </si>
  <si>
    <t>01/03/2019</t>
  </si>
  <si>
    <t>Nguyễn Tiến Dũng</t>
  </si>
  <si>
    <t>Đào Thị Oanh</t>
  </si>
  <si>
    <t>Nguyễn Quỳnh</t>
  </si>
  <si>
    <t>27/08/2019</t>
  </si>
  <si>
    <t>Nguyễn Đức Mạnh</t>
  </si>
  <si>
    <t>Trương Thị Ly</t>
  </si>
  <si>
    <t>Nguyễn Minh Phương</t>
  </si>
  <si>
    <t>Hà</t>
  </si>
  <si>
    <t>Lê Ngọc Khánh</t>
  </si>
  <si>
    <t>Lê Đình Hiệp</t>
  </si>
  <si>
    <t>0888998889</t>
  </si>
  <si>
    <t>Ngô Thu Huyền</t>
  </si>
  <si>
    <t>0946551991</t>
  </si>
  <si>
    <t xml:space="preserve"> Ngô Minh </t>
  </si>
  <si>
    <t>22/08/2019</t>
  </si>
  <si>
    <t>Ngô Hữu Quỳnh</t>
  </si>
  <si>
    <t>0965673133</t>
  </si>
  <si>
    <t>Nguyễn Thị Hoa</t>
  </si>
  <si>
    <t>0977120315</t>
  </si>
  <si>
    <t xml:space="preserve">Vũ Minh </t>
  </si>
  <si>
    <t>14/06/2019</t>
  </si>
  <si>
    <t>Vũ Thanh Tùng</t>
  </si>
  <si>
    <t>Ngô Thanh Tâm</t>
  </si>
  <si>
    <t>0988968971</t>
  </si>
  <si>
    <t>Nguyễn Thanh Bảo</t>
  </si>
  <si>
    <t>Nguyễn Hoàng</t>
  </si>
  <si>
    <t>13/09/2019</t>
  </si>
  <si>
    <t>Trung Đông - Trực Ninh - Nam Định (T1)</t>
  </si>
  <si>
    <t>Nguyễn Vũ Duy Ninh</t>
  </si>
  <si>
    <t>0962695994</t>
  </si>
  <si>
    <t>Trần Thị Duyên</t>
  </si>
  <si>
    <t>0976145315</t>
  </si>
  <si>
    <t>Lưu Nhật</t>
  </si>
  <si>
    <t>03/08/2019</t>
  </si>
  <si>
    <t>Lưu Văn Thụy</t>
  </si>
  <si>
    <t>0985941034</t>
  </si>
  <si>
    <t>Nguyễn Thị Mùi</t>
  </si>
  <si>
    <t>0974214285</t>
  </si>
  <si>
    <t>Trần Vy</t>
  </si>
  <si>
    <t>29/08/2019</t>
  </si>
  <si>
    <t>Trần Văn Cường</t>
  </si>
  <si>
    <t>Phạm Thị Thu</t>
  </si>
  <si>
    <t>0934332877</t>
  </si>
  <si>
    <t>Vũ Hà</t>
  </si>
  <si>
    <t>11/12/2019</t>
  </si>
  <si>
    <t>Vũ Xuân Huy</t>
  </si>
  <si>
    <t>Hoàng Thị Thu Hà</t>
  </si>
  <si>
    <t>0936184988</t>
  </si>
  <si>
    <t xml:space="preserve">Nguyễn Bảo </t>
  </si>
  <si>
    <t>Hân</t>
  </si>
  <si>
    <t>28/08/2019</t>
  </si>
  <si>
    <t>Nguyễn Quốc Hiệu</t>
  </si>
  <si>
    <t>0368550658</t>
  </si>
  <si>
    <t>Nguyễn Thị Vân</t>
  </si>
  <si>
    <t>0981905240</t>
  </si>
  <si>
    <t>Lê Ngọc Cẩm</t>
  </si>
  <si>
    <t>01/10/2019</t>
  </si>
  <si>
    <t>Lê Văn Luyện</t>
  </si>
  <si>
    <t>KTV</t>
  </si>
  <si>
    <t>0702281986</t>
  </si>
  <si>
    <t>Phạm Thị Hoàng Anh</t>
  </si>
  <si>
    <t>0854007099</t>
  </si>
  <si>
    <t>Nguyễn Cát</t>
  </si>
  <si>
    <t>03/02/2019</t>
  </si>
  <si>
    <t>Nguyễn Văn Cường</t>
  </si>
  <si>
    <t>LX</t>
  </si>
  <si>
    <t>0973852855</t>
  </si>
  <si>
    <t>Nguyễn Thị  Kiều Anh</t>
  </si>
  <si>
    <t>0972268379</t>
  </si>
  <si>
    <t>Nguyễn Gia</t>
  </si>
  <si>
    <t>Bảo</t>
  </si>
  <si>
    <t>08/02/2019</t>
  </si>
  <si>
    <t>Nguyễn Thành Lộc</t>
  </si>
  <si>
    <t>0984762785</t>
  </si>
  <si>
    <t>Nguyễn Thị Thu Hiền</t>
  </si>
  <si>
    <t>0329492722</t>
  </si>
  <si>
    <t>Hoàng Gia</t>
  </si>
  <si>
    <t>02/07/2019</t>
  </si>
  <si>
    <t>Hoàng Minh Ngọc</t>
  </si>
  <si>
    <t>0382717042</t>
  </si>
  <si>
    <t>Nguyễn Thị Tường Vi</t>
  </si>
  <si>
    <t>Đào Thiên</t>
  </si>
  <si>
    <t>Phú</t>
  </si>
  <si>
    <t>01/04/2019</t>
  </si>
  <si>
    <t>Đào Văn Huy</t>
  </si>
  <si>
    <t>0972231619</t>
  </si>
  <si>
    <t xml:space="preserve"> Đào Thị Lệ Thủy</t>
  </si>
  <si>
    <t>0379029312</t>
  </si>
  <si>
    <t xml:space="preserve">Phạm Minh </t>
  </si>
  <si>
    <t>Khang</t>
  </si>
  <si>
    <t>14/03/2019</t>
  </si>
  <si>
    <t>Phạm Tiến Tuyên</t>
  </si>
  <si>
    <t>y tá</t>
  </si>
  <si>
    <t>Nguyễn Thị Trà My</t>
  </si>
  <si>
    <t>13/02/2019</t>
  </si>
  <si>
    <t xml:space="preserve"> Hoàng Mạnh Hà</t>
  </si>
  <si>
    <t>0904631348</t>
  </si>
  <si>
    <t>Bùi Thị Quỳnh Hương</t>
  </si>
  <si>
    <t>0904536890</t>
  </si>
  <si>
    <t>Lê Mộc Thảo</t>
  </si>
  <si>
    <t>Nhi</t>
  </si>
  <si>
    <t>16/04/2019</t>
  </si>
  <si>
    <t>Lê Ngọc Sơn</t>
  </si>
  <si>
    <t>0936156163</t>
  </si>
  <si>
    <t xml:space="preserve"> Đặng Thị Thu Trang</t>
  </si>
  <si>
    <t>0977131412</t>
  </si>
  <si>
    <t>Phạm Hồng</t>
  </si>
  <si>
    <t>Đăng</t>
  </si>
  <si>
    <t>12/04/2019</t>
  </si>
  <si>
    <t>Kỹ Sư</t>
  </si>
  <si>
    <t>Trần Thảo</t>
  </si>
  <si>
    <t>21/04/2019</t>
  </si>
  <si>
    <t>An Khánh - Hoài Đức (T1)</t>
  </si>
  <si>
    <t>Trần Thế Văn</t>
  </si>
  <si>
    <t>0904162701</t>
  </si>
  <si>
    <t>Phạm Thị Lê Thúy</t>
  </si>
  <si>
    <t>0986807456</t>
  </si>
  <si>
    <t>Phạm Trần Anh</t>
  </si>
  <si>
    <t>05/07/2019</t>
  </si>
  <si>
    <t>Phạm Tiến Đạt</t>
  </si>
  <si>
    <t>0975821570</t>
  </si>
  <si>
    <t>Trần Thị Ngà</t>
  </si>
  <si>
    <t>0986091676</t>
  </si>
  <si>
    <t xml:space="preserve"> Nguyễn Minh</t>
  </si>
  <si>
    <t>Lã Triệu Minh</t>
  </si>
  <si>
    <t>26/05/2019</t>
  </si>
  <si>
    <t>Lã Mạnh Hùng</t>
  </si>
  <si>
    <t>đầu bếp</t>
  </si>
  <si>
    <t>0975647594</t>
  </si>
  <si>
    <t>Triệu Thị Nái</t>
  </si>
  <si>
    <t>0987826373</t>
  </si>
  <si>
    <t>Nguyễn Mạnh</t>
  </si>
  <si>
    <t>Trường</t>
  </si>
  <si>
    <t>24/01/2019</t>
  </si>
  <si>
    <t>Thống Nhất - Cự Khối (T3)</t>
  </si>
  <si>
    <t>Nguyễn Mạnh Cường</t>
  </si>
  <si>
    <t>0963706042</t>
  </si>
  <si>
    <t>Phạm Thị Phương Oanh</t>
  </si>
  <si>
    <t>Dược sỹ</t>
  </si>
  <si>
    <t>0976059547</t>
  </si>
  <si>
    <t>Nguyễn Hải</t>
  </si>
  <si>
    <t>05/05/2019</t>
  </si>
  <si>
    <t>Nguyễn Văn Thành</t>
  </si>
  <si>
    <t>Lê Thị Thanh</t>
  </si>
  <si>
    <t>0989176363</t>
  </si>
  <si>
    <t>Đinh Minh</t>
  </si>
  <si>
    <t>07/02/2019</t>
  </si>
  <si>
    <t>Tổ 13 - Ngọc Thụy - Long Biên (T7)</t>
  </si>
  <si>
    <t>Đinh Văn Hân</t>
  </si>
  <si>
    <t>Nguyễn Hồng Vân</t>
  </si>
  <si>
    <t>Phạm Dương Minh</t>
  </si>
  <si>
    <t>Nhật</t>
  </si>
  <si>
    <t>09/01/2019</t>
  </si>
  <si>
    <t>Phạm Tiến Thuân</t>
  </si>
  <si>
    <t>0973026618</t>
  </si>
  <si>
    <t>Dương Thị Hương</t>
  </si>
  <si>
    <t>0963969662</t>
  </si>
  <si>
    <t>Nguyễn  Hải</t>
  </si>
  <si>
    <t>16/08/2019</t>
  </si>
  <si>
    <t>Nguyễn Anh Quang</t>
  </si>
  <si>
    <t>0987740540</t>
  </si>
  <si>
    <t>Phạm Thị Khuyên</t>
  </si>
  <si>
    <t>0979166552</t>
  </si>
  <si>
    <t xml:space="preserve">Vũ Chi </t>
  </si>
  <si>
    <t>Lan</t>
  </si>
  <si>
    <t>Vũ Ngọc Đán</t>
  </si>
  <si>
    <t>0968482876</t>
  </si>
  <si>
    <t>Bùi Thị Hiền</t>
  </si>
  <si>
    <t>0979633263</t>
  </si>
  <si>
    <t>Dương Thiên</t>
  </si>
  <si>
    <t>Vũ</t>
  </si>
  <si>
    <t>03/09/2019</t>
  </si>
  <si>
    <t>Dương Hữu Thuấn</t>
  </si>
  <si>
    <t>0989840357</t>
  </si>
  <si>
    <t>Dương Thị Hải Linh</t>
  </si>
  <si>
    <t>0963521933</t>
  </si>
  <si>
    <t>Tổng số: 31 ( 16 Nam; 15 Nữ)</t>
  </si>
  <si>
    <t xml:space="preserve">GIÁO VIấN </t>
  </si>
  <si>
    <t>HIỆU TRƯỞNG</t>
  </si>
  <si>
    <t>Nguyễn Thị Hoài Giang</t>
  </si>
  <si>
    <t>PHÒNG GDĐT GIA LÂM</t>
  </si>
  <si>
    <t>TRƯỜNG MẦM NON ĐÔNG DƯ</t>
  </si>
  <si>
    <t>Nguyễn Thị Phương Anh</t>
  </si>
  <si>
    <t>LẬP BIỂU</t>
  </si>
  <si>
    <t>Nguyễn Thị Thu Hằng</t>
  </si>
  <si>
    <t>Yến</t>
  </si>
  <si>
    <t>08/09/2016</t>
  </si>
  <si>
    <t>Thọ Nghiệp - Xuân Trường - Nam Định (T3)</t>
  </si>
  <si>
    <t>03/09/2016</t>
  </si>
  <si>
    <t>Vũ Chi</t>
  </si>
  <si>
    <t>Lớn A1</t>
  </si>
  <si>
    <t>Lớn A2</t>
  </si>
  <si>
    <t>Lớn A3</t>
  </si>
  <si>
    <t>Lớn A4</t>
  </si>
  <si>
    <t>TRẺ SINH NĂM 2019</t>
  </si>
  <si>
    <t>TRẺ SINH NĂM 2018</t>
  </si>
  <si>
    <t>TRẺ SINH NĂM 2017</t>
  </si>
  <si>
    <t>TRẺ SINH NĂM 2016</t>
  </si>
  <si>
    <t>Nhỡ B1</t>
  </si>
  <si>
    <t>Nhỡ B3</t>
  </si>
  <si>
    <t>Bé C1</t>
  </si>
  <si>
    <t>Bé C2</t>
  </si>
  <si>
    <t>Bé C3</t>
  </si>
  <si>
    <t>Tổng số</t>
  </si>
  <si>
    <t>Tổng số:</t>
  </si>
  <si>
    <t>24/04/2017</t>
  </si>
  <si>
    <t>Tổ 1 - Việt Hưng - Long Biên (T1)</t>
  </si>
  <si>
    <t>Phạm Văn Chuẩn</t>
  </si>
  <si>
    <t>0984350111</t>
  </si>
  <si>
    <t>Tô Thị Thơ</t>
  </si>
  <si>
    <t>0973450823</t>
  </si>
  <si>
    <t>03/07/2017</t>
  </si>
  <si>
    <t>An Mỹ - Quỳnh Phụ - Thái Bình ( T3)</t>
  </si>
  <si>
    <t>Đỗ Văn Phúc</t>
  </si>
  <si>
    <t>0983940436</t>
  </si>
  <si>
    <t>Lưu Thị Thơ</t>
  </si>
  <si>
    <t>0378019385</t>
  </si>
  <si>
    <t>22/11/2018</t>
  </si>
  <si>
    <t>Nguyễn Tuấn Anh</t>
  </si>
  <si>
    <t>0367370264</t>
  </si>
  <si>
    <t>Nguyễn Thị Lợi</t>
  </si>
  <si>
    <t>0869870997</t>
  </si>
  <si>
    <t>0386191473</t>
  </si>
  <si>
    <t>0962759538</t>
  </si>
  <si>
    <t>29/12/2018</t>
  </si>
  <si>
    <t>Lưu Văn Hào</t>
  </si>
  <si>
    <t>Tạ Thị Yến</t>
  </si>
  <si>
    <t>0965559018</t>
  </si>
  <si>
    <t>0975298724</t>
  </si>
  <si>
    <t>20/01/2018</t>
  </si>
  <si>
    <t>Thôn  - Đông Dư</t>
  </si>
  <si>
    <t>Nguyễn Vũ Đông</t>
  </si>
  <si>
    <t>0967574784</t>
  </si>
  <si>
    <t>Khúc Hà Giang</t>
  </si>
  <si>
    <t>0971784680</t>
  </si>
  <si>
    <t>Minh Khai - Hồng Bàng - Hải Phòng (T7)</t>
  </si>
  <si>
    <t>Nguyễn Viết Minh</t>
  </si>
  <si>
    <t>0989251280</t>
  </si>
  <si>
    <t>Phạm Phương Thảo</t>
  </si>
  <si>
    <t>0973351207</t>
  </si>
  <si>
    <t>0936299836</t>
  </si>
  <si>
    <t>0336254288</t>
  </si>
  <si>
    <t>0839166668</t>
  </si>
  <si>
    <t>0973844054</t>
  </si>
  <si>
    <t>25/03/2019</t>
  </si>
  <si>
    <t>Nguyễn Thanh Tùng</t>
  </si>
  <si>
    <t>0988541817</t>
  </si>
  <si>
    <t>Nguyễn Thị Thùy Kinh</t>
  </si>
  <si>
    <t>0987366910</t>
  </si>
  <si>
    <t>16/09/2019</t>
  </si>
  <si>
    <t>Cổ Dũng - Kim Thành - Hải Dương (T1)</t>
  </si>
  <si>
    <t>Nguyễn Thành Long</t>
  </si>
  <si>
    <t>0977173010</t>
  </si>
  <si>
    <t>Nguyễn Thị Hồng</t>
  </si>
  <si>
    <t>0945668456</t>
  </si>
  <si>
    <t>Vũ Hải Long</t>
  </si>
  <si>
    <t>0388685956</t>
  </si>
  <si>
    <t>Lê Thị Thu Hà</t>
  </si>
  <si>
    <t>0377216285</t>
  </si>
  <si>
    <t>0328479786</t>
  </si>
  <si>
    <t>0356993686</t>
  </si>
  <si>
    <t>NT D1</t>
  </si>
  <si>
    <t>NT D2</t>
  </si>
  <si>
    <t>Đỗ Văn Việt</t>
  </si>
  <si>
    <t>Trần Thị Quỳnh</t>
  </si>
  <si>
    <t>0983438764</t>
  </si>
  <si>
    <t>0969975444</t>
  </si>
  <si>
    <t>0933831993</t>
  </si>
  <si>
    <t>0975496359</t>
  </si>
  <si>
    <t>0987471466</t>
  </si>
  <si>
    <t>0962690658</t>
  </si>
  <si>
    <t>DANH SÁCH HỒ SƠ TUYỂN SINH NĂM HỌC 2021 - 2022</t>
  </si>
  <si>
    <t>DANH SÁCH  HỒ SƠ TUYỂN SINH NĂM HỌC 2021 - 2022</t>
  </si>
  <si>
    <t>Đông Dư, ngày 20 tháng 8 năm 2021</t>
  </si>
  <si>
    <t>Phân lớp</t>
  </si>
  <si>
    <t>Phân Lớp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</si>
</sst>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rgb="FFC00000"/>
      <name val="Times New Roman"/>
      <family val="1"/>
    </font>
    <font>
      <sz val="14"/>
      <color rgb="FFC00000"/>
      <name val=".VnTime"/>
      <family val="2"/>
    </font>
    <font>
      <sz val="14"/>
      <color rgb="FFFF0000"/>
      <name val="Times New Roman"/>
      <family val="1"/>
    </font>
    <font>
      <sz val="14"/>
      <color rgb="FFFF0000"/>
      <name val=".VnTime"/>
      <family val="2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20"/>
      <color theme="1"/>
      <name val="Times New Roman"/>
      <family val="1"/>
    </font>
    <font>
      <sz val="18"/>
      <color rgb="FFC00000"/>
      <name val="Times New Roman"/>
      <family val="1"/>
    </font>
    <font>
      <b/>
      <sz val="16"/>
      <color theme="1"/>
      <name val="Times New Roman"/>
      <family val="1"/>
    </font>
    <font>
      <b/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2" xfId="0" applyFont="1" applyFill="1" applyBorder="1"/>
    <xf numFmtId="14" fontId="5" fillId="0" borderId="2" xfId="0" quotePrefix="1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quotePrefix="1" applyFont="1" applyBorder="1" applyAlignment="1"/>
    <xf numFmtId="0" fontId="5" fillId="0" borderId="2" xfId="0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Alignment="1"/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2" xfId="0" applyNumberFormat="1" applyFont="1" applyBorder="1"/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2" xfId="0" applyFont="1" applyFill="1" applyBorder="1"/>
    <xf numFmtId="0" fontId="7" fillId="0" borderId="2" xfId="0" applyNumberFormat="1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7" fillId="0" borderId="2" xfId="0" applyFont="1" applyFill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/>
    <xf numFmtId="0" fontId="8" fillId="0" borderId="0" xfId="0" applyFont="1" applyAlignment="1"/>
    <xf numFmtId="14" fontId="7" fillId="0" borderId="2" xfId="0" quotePrefix="1" applyNumberFormat="1" applyFont="1" applyBorder="1" applyAlignment="1">
      <alignment horizontal="center"/>
    </xf>
    <xf numFmtId="0" fontId="7" fillId="0" borderId="3" xfId="0" applyFont="1" applyFill="1" applyBorder="1"/>
    <xf numFmtId="0" fontId="7" fillId="0" borderId="4" xfId="0" applyFont="1" applyBorder="1"/>
    <xf numFmtId="0" fontId="7" fillId="0" borderId="2" xfId="0" applyFont="1" applyBorder="1"/>
    <xf numFmtId="14" fontId="7" fillId="0" borderId="2" xfId="0" quotePrefix="1" applyNumberFormat="1" applyFont="1" applyBorder="1"/>
    <xf numFmtId="0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7" fillId="0" borderId="3" xfId="0" applyFont="1" applyBorder="1"/>
    <xf numFmtId="14" fontId="7" fillId="0" borderId="2" xfId="0" quotePrefix="1" applyNumberFormat="1" applyFont="1" applyBorder="1" applyAlignment="1">
      <alignment horizontal="right"/>
    </xf>
    <xf numFmtId="14" fontId="5" fillId="0" borderId="2" xfId="0" quotePrefix="1" applyNumberFormat="1" applyFont="1" applyBorder="1"/>
    <xf numFmtId="0" fontId="5" fillId="0" borderId="3" xfId="0" applyFont="1" applyBorder="1" applyAlignment="1">
      <alignment horizontal="left"/>
    </xf>
    <xf numFmtId="14" fontId="5" fillId="0" borderId="2" xfId="0" quotePrefix="1" applyNumberFormat="1" applyFont="1" applyBorder="1" applyAlignment="1">
      <alignment horizontal="left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2" xfId="0" applyFont="1" applyFill="1" applyBorder="1"/>
    <xf numFmtId="14" fontId="5" fillId="2" borderId="2" xfId="0" quotePrefix="1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/>
    <xf numFmtId="14" fontId="5" fillId="2" borderId="2" xfId="0" quotePrefix="1" applyNumberFormat="1" applyFont="1" applyFill="1" applyBorder="1"/>
    <xf numFmtId="0" fontId="3" fillId="0" borderId="0" xfId="0" applyFont="1" applyBorder="1"/>
    <xf numFmtId="14" fontId="3" fillId="0" borderId="0" xfId="0" quotePrefix="1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2" fillId="0" borderId="0" xfId="0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2" fillId="0" borderId="0" xfId="0" applyNumberFormat="1" applyFont="1" applyFill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49" fontId="12" fillId="0" borderId="0" xfId="0" applyNumberFormat="1" applyFont="1" applyFill="1" applyAlignment="1" applyProtection="1">
      <alignment horizontal="center" vertical="top" wrapText="1"/>
    </xf>
    <xf numFmtId="49" fontId="12" fillId="0" borderId="0" xfId="0" applyNumberFormat="1" applyFont="1" applyFill="1" applyAlignment="1" applyProtection="1">
      <alignment vertical="top" wrapText="1"/>
    </xf>
    <xf numFmtId="49" fontId="12" fillId="0" borderId="0" xfId="0" applyNumberFormat="1" applyFont="1" applyFill="1" applyAlignment="1" applyProtection="1">
      <alignment horizontal="left" vertical="top" wrapText="1"/>
    </xf>
    <xf numFmtId="49" fontId="12" fillId="0" borderId="0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right" vertical="top" wrapText="1"/>
    </xf>
    <xf numFmtId="49" fontId="14" fillId="0" borderId="0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vertical="top" wrapText="1"/>
    </xf>
    <xf numFmtId="49" fontId="11" fillId="0" borderId="0" xfId="0" applyNumberFormat="1" applyFont="1" applyFill="1" applyBorder="1" applyAlignment="1" applyProtection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quotePrefix="1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49" fontId="13" fillId="0" borderId="0" xfId="0" applyNumberFormat="1" applyFont="1" applyFill="1" applyAlignment="1" applyProtection="1">
      <alignment vertical="top" wrapText="1"/>
    </xf>
    <xf numFmtId="49" fontId="16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4" fontId="16" fillId="0" borderId="0" xfId="0" quotePrefix="1" applyNumberFormat="1" applyFont="1" applyBorder="1" applyAlignment="1">
      <alignment horizontal="center" vertical="center" wrapText="1"/>
    </xf>
    <xf numFmtId="0" fontId="1" fillId="0" borderId="0" xfId="0" applyFont="1" applyBorder="1"/>
    <xf numFmtId="14" fontId="1" fillId="0" borderId="0" xfId="0" quotePrefix="1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0" xfId="0" applyFont="1" applyBorder="1"/>
    <xf numFmtId="49" fontId="3" fillId="0" borderId="0" xfId="0" applyNumberFormat="1" applyFont="1" applyFill="1" applyBorder="1" applyAlignment="1" applyProtection="1">
      <alignment horizontal="center" vertical="top" wrapText="1"/>
    </xf>
    <xf numFmtId="0" fontId="5" fillId="3" borderId="0" xfId="0" applyFont="1" applyFill="1" applyBorder="1"/>
    <xf numFmtId="0" fontId="3" fillId="2" borderId="2" xfId="0" applyFont="1" applyFill="1" applyBorder="1" applyAlignment="1">
      <alignment horizontal="center"/>
    </xf>
    <xf numFmtId="0" fontId="5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14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" xfId="0" quotePrefix="1" applyFont="1" applyFill="1" applyBorder="1"/>
    <xf numFmtId="0" fontId="6" fillId="2" borderId="0" xfId="0" applyFont="1" applyFill="1"/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center" vertical="top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3" fillId="0" borderId="0" xfId="0" applyNumberFormat="1" applyFont="1" applyFill="1" applyAlignment="1" applyProtection="1">
      <alignment horizontal="right" vertical="top" wrapText="1"/>
    </xf>
    <xf numFmtId="49" fontId="10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horizontal="left" vertical="top" wrapText="1"/>
    </xf>
    <xf numFmtId="49" fontId="11" fillId="0" borderId="0" xfId="0" applyNumberFormat="1" applyFont="1" applyFill="1" applyAlignment="1" applyProtection="1">
      <alignment horizontal="center" vertical="top" wrapText="1"/>
    </xf>
    <xf numFmtId="49" fontId="9" fillId="0" borderId="0" xfId="0" applyNumberFormat="1" applyFont="1" applyFill="1" applyAlignment="1" applyProtection="1">
      <alignment horizontal="center" vertical="top" wrapText="1"/>
    </xf>
    <xf numFmtId="49" fontId="9" fillId="0" borderId="0" xfId="0" applyNumberFormat="1" applyFont="1" applyFill="1" applyAlignment="1" applyProtection="1">
      <alignment horizontal="left" vertical="top" wrapText="1"/>
    </xf>
    <xf numFmtId="49" fontId="10" fillId="0" borderId="0" xfId="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49" fontId="13" fillId="0" borderId="0" xfId="0" applyNumberFormat="1" applyFont="1" applyFill="1" applyAlignment="1" applyProtection="1">
      <alignment horizontal="center" vertical="top" wrapText="1"/>
    </xf>
    <xf numFmtId="49" fontId="12" fillId="0" borderId="0" xfId="0" applyNumberFormat="1" applyFont="1" applyFill="1" applyAlignment="1" applyProtection="1">
      <alignment horizontal="center" vertical="top" wrapText="1"/>
    </xf>
    <xf numFmtId="49" fontId="12" fillId="0" borderId="0" xfId="0" applyNumberFormat="1" applyFont="1" applyFill="1" applyAlignment="1" applyProtection="1">
      <alignment horizontal="left" vertical="top" wrapText="1"/>
    </xf>
    <xf numFmtId="49" fontId="1" fillId="0" borderId="0" xfId="0" applyNumberFormat="1" applyFont="1" applyFill="1" applyAlignment="1" applyProtection="1">
      <alignment horizontal="center" vertical="top" wrapText="1"/>
    </xf>
  </cellXfs>
  <cellStyles count="1">
    <cellStyle name="Normal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6"/>
  <sheetViews>
    <sheetView workbookViewId="0">
      <selection activeCell="S9" sqref="S9"/>
    </sheetView>
  </sheetViews>
  <sheetFormatPr defaultColWidth="10" defaultRowHeight="15.75"/>
  <cols>
    <col min="1" max="1" width="4.140625" style="1" customWidth="1"/>
    <col min="2" max="2" width="21.85546875" style="1" customWidth="1"/>
    <col min="3" max="3" width="7.85546875" style="1" customWidth="1"/>
    <col min="4" max="4" width="9" style="1" hidden="1" customWidth="1"/>
    <col min="5" max="5" width="13.28515625" style="80" customWidth="1"/>
    <col min="6" max="6" width="7.5703125" style="81" customWidth="1"/>
    <col min="7" max="7" width="28.28515625" style="82" customWidth="1"/>
    <col min="8" max="8" width="22.5703125" style="83" customWidth="1"/>
    <col min="9" max="9" width="8.7109375" style="84" customWidth="1"/>
    <col min="10" max="10" width="8.28515625" style="84" customWidth="1"/>
    <col min="11" max="11" width="13.7109375" style="84" customWidth="1"/>
    <col min="12" max="12" width="27.7109375" style="83" customWidth="1"/>
    <col min="13" max="13" width="8.28515625" style="84" customWidth="1"/>
    <col min="14" max="14" width="8.28515625" style="83" customWidth="1"/>
    <col min="15" max="15" width="15" style="84" customWidth="1"/>
    <col min="16" max="256" width="10" style="1"/>
    <col min="257" max="257" width="4.140625" style="1" customWidth="1"/>
    <col min="258" max="258" width="21.85546875" style="1" customWidth="1"/>
    <col min="259" max="259" width="9" style="1" customWidth="1"/>
    <col min="260" max="260" width="0" style="1" hidden="1" customWidth="1"/>
    <col min="261" max="261" width="13.85546875" style="1" customWidth="1"/>
    <col min="262" max="262" width="10.42578125" style="1" customWidth="1"/>
    <col min="263" max="263" width="26.42578125" style="1" customWidth="1"/>
    <col min="264" max="264" width="24.28515625" style="1" customWidth="1"/>
    <col min="265" max="265" width="10.42578125" style="1" customWidth="1"/>
    <col min="266" max="266" width="8.28515625" style="1" customWidth="1"/>
    <col min="267" max="267" width="15.5703125" style="1" customWidth="1"/>
    <col min="268" max="268" width="29.140625" style="1" customWidth="1"/>
    <col min="269" max="269" width="9.85546875" style="1" customWidth="1"/>
    <col min="270" max="270" width="8.28515625" style="1" customWidth="1"/>
    <col min="271" max="271" width="15.7109375" style="1" customWidth="1"/>
    <col min="272" max="512" width="10" style="1"/>
    <col min="513" max="513" width="4.140625" style="1" customWidth="1"/>
    <col min="514" max="514" width="21.85546875" style="1" customWidth="1"/>
    <col min="515" max="515" width="9" style="1" customWidth="1"/>
    <col min="516" max="516" width="0" style="1" hidden="1" customWidth="1"/>
    <col min="517" max="517" width="13.85546875" style="1" customWidth="1"/>
    <col min="518" max="518" width="10.42578125" style="1" customWidth="1"/>
    <col min="519" max="519" width="26.42578125" style="1" customWidth="1"/>
    <col min="520" max="520" width="24.28515625" style="1" customWidth="1"/>
    <col min="521" max="521" width="10.42578125" style="1" customWidth="1"/>
    <col min="522" max="522" width="8.28515625" style="1" customWidth="1"/>
    <col min="523" max="523" width="15.5703125" style="1" customWidth="1"/>
    <col min="524" max="524" width="29.140625" style="1" customWidth="1"/>
    <col min="525" max="525" width="9.85546875" style="1" customWidth="1"/>
    <col min="526" max="526" width="8.28515625" style="1" customWidth="1"/>
    <col min="527" max="527" width="15.7109375" style="1" customWidth="1"/>
    <col min="528" max="768" width="10" style="1"/>
    <col min="769" max="769" width="4.140625" style="1" customWidth="1"/>
    <col min="770" max="770" width="21.85546875" style="1" customWidth="1"/>
    <col min="771" max="771" width="9" style="1" customWidth="1"/>
    <col min="772" max="772" width="0" style="1" hidden="1" customWidth="1"/>
    <col min="773" max="773" width="13.85546875" style="1" customWidth="1"/>
    <col min="774" max="774" width="10.42578125" style="1" customWidth="1"/>
    <col min="775" max="775" width="26.42578125" style="1" customWidth="1"/>
    <col min="776" max="776" width="24.28515625" style="1" customWidth="1"/>
    <col min="777" max="777" width="10.42578125" style="1" customWidth="1"/>
    <col min="778" max="778" width="8.28515625" style="1" customWidth="1"/>
    <col min="779" max="779" width="15.5703125" style="1" customWidth="1"/>
    <col min="780" max="780" width="29.140625" style="1" customWidth="1"/>
    <col min="781" max="781" width="9.85546875" style="1" customWidth="1"/>
    <col min="782" max="782" width="8.28515625" style="1" customWidth="1"/>
    <col min="783" max="783" width="15.7109375" style="1" customWidth="1"/>
    <col min="784" max="1024" width="10" style="1"/>
    <col min="1025" max="1025" width="4.140625" style="1" customWidth="1"/>
    <col min="1026" max="1026" width="21.85546875" style="1" customWidth="1"/>
    <col min="1027" max="1027" width="9" style="1" customWidth="1"/>
    <col min="1028" max="1028" width="0" style="1" hidden="1" customWidth="1"/>
    <col min="1029" max="1029" width="13.85546875" style="1" customWidth="1"/>
    <col min="1030" max="1030" width="10.42578125" style="1" customWidth="1"/>
    <col min="1031" max="1031" width="26.42578125" style="1" customWidth="1"/>
    <col min="1032" max="1032" width="24.28515625" style="1" customWidth="1"/>
    <col min="1033" max="1033" width="10.42578125" style="1" customWidth="1"/>
    <col min="1034" max="1034" width="8.28515625" style="1" customWidth="1"/>
    <col min="1035" max="1035" width="15.5703125" style="1" customWidth="1"/>
    <col min="1036" max="1036" width="29.140625" style="1" customWidth="1"/>
    <col min="1037" max="1037" width="9.85546875" style="1" customWidth="1"/>
    <col min="1038" max="1038" width="8.28515625" style="1" customWidth="1"/>
    <col min="1039" max="1039" width="15.7109375" style="1" customWidth="1"/>
    <col min="1040" max="1280" width="10" style="1"/>
    <col min="1281" max="1281" width="4.140625" style="1" customWidth="1"/>
    <col min="1282" max="1282" width="21.85546875" style="1" customWidth="1"/>
    <col min="1283" max="1283" width="9" style="1" customWidth="1"/>
    <col min="1284" max="1284" width="0" style="1" hidden="1" customWidth="1"/>
    <col min="1285" max="1285" width="13.85546875" style="1" customWidth="1"/>
    <col min="1286" max="1286" width="10.42578125" style="1" customWidth="1"/>
    <col min="1287" max="1287" width="26.42578125" style="1" customWidth="1"/>
    <col min="1288" max="1288" width="24.28515625" style="1" customWidth="1"/>
    <col min="1289" max="1289" width="10.42578125" style="1" customWidth="1"/>
    <col min="1290" max="1290" width="8.28515625" style="1" customWidth="1"/>
    <col min="1291" max="1291" width="15.5703125" style="1" customWidth="1"/>
    <col min="1292" max="1292" width="29.140625" style="1" customWidth="1"/>
    <col min="1293" max="1293" width="9.85546875" style="1" customWidth="1"/>
    <col min="1294" max="1294" width="8.28515625" style="1" customWidth="1"/>
    <col min="1295" max="1295" width="15.7109375" style="1" customWidth="1"/>
    <col min="1296" max="1536" width="10" style="1"/>
    <col min="1537" max="1537" width="4.140625" style="1" customWidth="1"/>
    <col min="1538" max="1538" width="21.85546875" style="1" customWidth="1"/>
    <col min="1539" max="1539" width="9" style="1" customWidth="1"/>
    <col min="1540" max="1540" width="0" style="1" hidden="1" customWidth="1"/>
    <col min="1541" max="1541" width="13.85546875" style="1" customWidth="1"/>
    <col min="1542" max="1542" width="10.42578125" style="1" customWidth="1"/>
    <col min="1543" max="1543" width="26.42578125" style="1" customWidth="1"/>
    <col min="1544" max="1544" width="24.28515625" style="1" customWidth="1"/>
    <col min="1545" max="1545" width="10.42578125" style="1" customWidth="1"/>
    <col min="1546" max="1546" width="8.28515625" style="1" customWidth="1"/>
    <col min="1547" max="1547" width="15.5703125" style="1" customWidth="1"/>
    <col min="1548" max="1548" width="29.140625" style="1" customWidth="1"/>
    <col min="1549" max="1549" width="9.85546875" style="1" customWidth="1"/>
    <col min="1550" max="1550" width="8.28515625" style="1" customWidth="1"/>
    <col min="1551" max="1551" width="15.7109375" style="1" customWidth="1"/>
    <col min="1552" max="1792" width="10" style="1"/>
    <col min="1793" max="1793" width="4.140625" style="1" customWidth="1"/>
    <col min="1794" max="1794" width="21.85546875" style="1" customWidth="1"/>
    <col min="1795" max="1795" width="9" style="1" customWidth="1"/>
    <col min="1796" max="1796" width="0" style="1" hidden="1" customWidth="1"/>
    <col min="1797" max="1797" width="13.85546875" style="1" customWidth="1"/>
    <col min="1798" max="1798" width="10.42578125" style="1" customWidth="1"/>
    <col min="1799" max="1799" width="26.42578125" style="1" customWidth="1"/>
    <col min="1800" max="1800" width="24.28515625" style="1" customWidth="1"/>
    <col min="1801" max="1801" width="10.42578125" style="1" customWidth="1"/>
    <col min="1802" max="1802" width="8.28515625" style="1" customWidth="1"/>
    <col min="1803" max="1803" width="15.5703125" style="1" customWidth="1"/>
    <col min="1804" max="1804" width="29.140625" style="1" customWidth="1"/>
    <col min="1805" max="1805" width="9.85546875" style="1" customWidth="1"/>
    <col min="1806" max="1806" width="8.28515625" style="1" customWidth="1"/>
    <col min="1807" max="1807" width="15.7109375" style="1" customWidth="1"/>
    <col min="1808" max="2048" width="10" style="1"/>
    <col min="2049" max="2049" width="4.140625" style="1" customWidth="1"/>
    <col min="2050" max="2050" width="21.85546875" style="1" customWidth="1"/>
    <col min="2051" max="2051" width="9" style="1" customWidth="1"/>
    <col min="2052" max="2052" width="0" style="1" hidden="1" customWidth="1"/>
    <col min="2053" max="2053" width="13.85546875" style="1" customWidth="1"/>
    <col min="2054" max="2054" width="10.42578125" style="1" customWidth="1"/>
    <col min="2055" max="2055" width="26.42578125" style="1" customWidth="1"/>
    <col min="2056" max="2056" width="24.28515625" style="1" customWidth="1"/>
    <col min="2057" max="2057" width="10.42578125" style="1" customWidth="1"/>
    <col min="2058" max="2058" width="8.28515625" style="1" customWidth="1"/>
    <col min="2059" max="2059" width="15.5703125" style="1" customWidth="1"/>
    <col min="2060" max="2060" width="29.140625" style="1" customWidth="1"/>
    <col min="2061" max="2061" width="9.85546875" style="1" customWidth="1"/>
    <col min="2062" max="2062" width="8.28515625" style="1" customWidth="1"/>
    <col min="2063" max="2063" width="15.7109375" style="1" customWidth="1"/>
    <col min="2064" max="2304" width="10" style="1"/>
    <col min="2305" max="2305" width="4.140625" style="1" customWidth="1"/>
    <col min="2306" max="2306" width="21.85546875" style="1" customWidth="1"/>
    <col min="2307" max="2307" width="9" style="1" customWidth="1"/>
    <col min="2308" max="2308" width="0" style="1" hidden="1" customWidth="1"/>
    <col min="2309" max="2309" width="13.85546875" style="1" customWidth="1"/>
    <col min="2310" max="2310" width="10.42578125" style="1" customWidth="1"/>
    <col min="2311" max="2311" width="26.42578125" style="1" customWidth="1"/>
    <col min="2312" max="2312" width="24.28515625" style="1" customWidth="1"/>
    <col min="2313" max="2313" width="10.42578125" style="1" customWidth="1"/>
    <col min="2314" max="2314" width="8.28515625" style="1" customWidth="1"/>
    <col min="2315" max="2315" width="15.5703125" style="1" customWidth="1"/>
    <col min="2316" max="2316" width="29.140625" style="1" customWidth="1"/>
    <col min="2317" max="2317" width="9.85546875" style="1" customWidth="1"/>
    <col min="2318" max="2318" width="8.28515625" style="1" customWidth="1"/>
    <col min="2319" max="2319" width="15.7109375" style="1" customWidth="1"/>
    <col min="2320" max="2560" width="10" style="1"/>
    <col min="2561" max="2561" width="4.140625" style="1" customWidth="1"/>
    <col min="2562" max="2562" width="21.85546875" style="1" customWidth="1"/>
    <col min="2563" max="2563" width="9" style="1" customWidth="1"/>
    <col min="2564" max="2564" width="0" style="1" hidden="1" customWidth="1"/>
    <col min="2565" max="2565" width="13.85546875" style="1" customWidth="1"/>
    <col min="2566" max="2566" width="10.42578125" style="1" customWidth="1"/>
    <col min="2567" max="2567" width="26.42578125" style="1" customWidth="1"/>
    <col min="2568" max="2568" width="24.28515625" style="1" customWidth="1"/>
    <col min="2569" max="2569" width="10.42578125" style="1" customWidth="1"/>
    <col min="2570" max="2570" width="8.28515625" style="1" customWidth="1"/>
    <col min="2571" max="2571" width="15.5703125" style="1" customWidth="1"/>
    <col min="2572" max="2572" width="29.140625" style="1" customWidth="1"/>
    <col min="2573" max="2573" width="9.85546875" style="1" customWidth="1"/>
    <col min="2574" max="2574" width="8.28515625" style="1" customWidth="1"/>
    <col min="2575" max="2575" width="15.7109375" style="1" customWidth="1"/>
    <col min="2576" max="2816" width="10" style="1"/>
    <col min="2817" max="2817" width="4.140625" style="1" customWidth="1"/>
    <col min="2818" max="2818" width="21.85546875" style="1" customWidth="1"/>
    <col min="2819" max="2819" width="9" style="1" customWidth="1"/>
    <col min="2820" max="2820" width="0" style="1" hidden="1" customWidth="1"/>
    <col min="2821" max="2821" width="13.85546875" style="1" customWidth="1"/>
    <col min="2822" max="2822" width="10.42578125" style="1" customWidth="1"/>
    <col min="2823" max="2823" width="26.42578125" style="1" customWidth="1"/>
    <col min="2824" max="2824" width="24.28515625" style="1" customWidth="1"/>
    <col min="2825" max="2825" width="10.42578125" style="1" customWidth="1"/>
    <col min="2826" max="2826" width="8.28515625" style="1" customWidth="1"/>
    <col min="2827" max="2827" width="15.5703125" style="1" customWidth="1"/>
    <col min="2828" max="2828" width="29.140625" style="1" customWidth="1"/>
    <col min="2829" max="2829" width="9.85546875" style="1" customWidth="1"/>
    <col min="2830" max="2830" width="8.28515625" style="1" customWidth="1"/>
    <col min="2831" max="2831" width="15.7109375" style="1" customWidth="1"/>
    <col min="2832" max="3072" width="10" style="1"/>
    <col min="3073" max="3073" width="4.140625" style="1" customWidth="1"/>
    <col min="3074" max="3074" width="21.85546875" style="1" customWidth="1"/>
    <col min="3075" max="3075" width="9" style="1" customWidth="1"/>
    <col min="3076" max="3076" width="0" style="1" hidden="1" customWidth="1"/>
    <col min="3077" max="3077" width="13.85546875" style="1" customWidth="1"/>
    <col min="3078" max="3078" width="10.42578125" style="1" customWidth="1"/>
    <col min="3079" max="3079" width="26.42578125" style="1" customWidth="1"/>
    <col min="3080" max="3080" width="24.28515625" style="1" customWidth="1"/>
    <col min="3081" max="3081" width="10.42578125" style="1" customWidth="1"/>
    <col min="3082" max="3082" width="8.28515625" style="1" customWidth="1"/>
    <col min="3083" max="3083" width="15.5703125" style="1" customWidth="1"/>
    <col min="3084" max="3084" width="29.140625" style="1" customWidth="1"/>
    <col min="3085" max="3085" width="9.85546875" style="1" customWidth="1"/>
    <col min="3086" max="3086" width="8.28515625" style="1" customWidth="1"/>
    <col min="3087" max="3087" width="15.7109375" style="1" customWidth="1"/>
    <col min="3088" max="3328" width="10" style="1"/>
    <col min="3329" max="3329" width="4.140625" style="1" customWidth="1"/>
    <col min="3330" max="3330" width="21.85546875" style="1" customWidth="1"/>
    <col min="3331" max="3331" width="9" style="1" customWidth="1"/>
    <col min="3332" max="3332" width="0" style="1" hidden="1" customWidth="1"/>
    <col min="3333" max="3333" width="13.85546875" style="1" customWidth="1"/>
    <col min="3334" max="3334" width="10.42578125" style="1" customWidth="1"/>
    <col min="3335" max="3335" width="26.42578125" style="1" customWidth="1"/>
    <col min="3336" max="3336" width="24.28515625" style="1" customWidth="1"/>
    <col min="3337" max="3337" width="10.42578125" style="1" customWidth="1"/>
    <col min="3338" max="3338" width="8.28515625" style="1" customWidth="1"/>
    <col min="3339" max="3339" width="15.5703125" style="1" customWidth="1"/>
    <col min="3340" max="3340" width="29.140625" style="1" customWidth="1"/>
    <col min="3341" max="3341" width="9.85546875" style="1" customWidth="1"/>
    <col min="3342" max="3342" width="8.28515625" style="1" customWidth="1"/>
    <col min="3343" max="3343" width="15.7109375" style="1" customWidth="1"/>
    <col min="3344" max="3584" width="10" style="1"/>
    <col min="3585" max="3585" width="4.140625" style="1" customWidth="1"/>
    <col min="3586" max="3586" width="21.85546875" style="1" customWidth="1"/>
    <col min="3587" max="3587" width="9" style="1" customWidth="1"/>
    <col min="3588" max="3588" width="0" style="1" hidden="1" customWidth="1"/>
    <col min="3589" max="3589" width="13.85546875" style="1" customWidth="1"/>
    <col min="3590" max="3590" width="10.42578125" style="1" customWidth="1"/>
    <col min="3591" max="3591" width="26.42578125" style="1" customWidth="1"/>
    <col min="3592" max="3592" width="24.28515625" style="1" customWidth="1"/>
    <col min="3593" max="3593" width="10.42578125" style="1" customWidth="1"/>
    <col min="3594" max="3594" width="8.28515625" style="1" customWidth="1"/>
    <col min="3595" max="3595" width="15.5703125" style="1" customWidth="1"/>
    <col min="3596" max="3596" width="29.140625" style="1" customWidth="1"/>
    <col min="3597" max="3597" width="9.85546875" style="1" customWidth="1"/>
    <col min="3598" max="3598" width="8.28515625" style="1" customWidth="1"/>
    <col min="3599" max="3599" width="15.7109375" style="1" customWidth="1"/>
    <col min="3600" max="3840" width="10" style="1"/>
    <col min="3841" max="3841" width="4.140625" style="1" customWidth="1"/>
    <col min="3842" max="3842" width="21.85546875" style="1" customWidth="1"/>
    <col min="3843" max="3843" width="9" style="1" customWidth="1"/>
    <col min="3844" max="3844" width="0" style="1" hidden="1" customWidth="1"/>
    <col min="3845" max="3845" width="13.85546875" style="1" customWidth="1"/>
    <col min="3846" max="3846" width="10.42578125" style="1" customWidth="1"/>
    <col min="3847" max="3847" width="26.42578125" style="1" customWidth="1"/>
    <col min="3848" max="3848" width="24.28515625" style="1" customWidth="1"/>
    <col min="3849" max="3849" width="10.42578125" style="1" customWidth="1"/>
    <col min="3850" max="3850" width="8.28515625" style="1" customWidth="1"/>
    <col min="3851" max="3851" width="15.5703125" style="1" customWidth="1"/>
    <col min="3852" max="3852" width="29.140625" style="1" customWidth="1"/>
    <col min="3853" max="3853" width="9.85546875" style="1" customWidth="1"/>
    <col min="3854" max="3854" width="8.28515625" style="1" customWidth="1"/>
    <col min="3855" max="3855" width="15.7109375" style="1" customWidth="1"/>
    <col min="3856" max="4096" width="10" style="1"/>
    <col min="4097" max="4097" width="4.140625" style="1" customWidth="1"/>
    <col min="4098" max="4098" width="21.85546875" style="1" customWidth="1"/>
    <col min="4099" max="4099" width="9" style="1" customWidth="1"/>
    <col min="4100" max="4100" width="0" style="1" hidden="1" customWidth="1"/>
    <col min="4101" max="4101" width="13.85546875" style="1" customWidth="1"/>
    <col min="4102" max="4102" width="10.42578125" style="1" customWidth="1"/>
    <col min="4103" max="4103" width="26.42578125" style="1" customWidth="1"/>
    <col min="4104" max="4104" width="24.28515625" style="1" customWidth="1"/>
    <col min="4105" max="4105" width="10.42578125" style="1" customWidth="1"/>
    <col min="4106" max="4106" width="8.28515625" style="1" customWidth="1"/>
    <col min="4107" max="4107" width="15.5703125" style="1" customWidth="1"/>
    <col min="4108" max="4108" width="29.140625" style="1" customWidth="1"/>
    <col min="4109" max="4109" width="9.85546875" style="1" customWidth="1"/>
    <col min="4110" max="4110" width="8.28515625" style="1" customWidth="1"/>
    <col min="4111" max="4111" width="15.7109375" style="1" customWidth="1"/>
    <col min="4112" max="4352" width="10" style="1"/>
    <col min="4353" max="4353" width="4.140625" style="1" customWidth="1"/>
    <col min="4354" max="4354" width="21.85546875" style="1" customWidth="1"/>
    <col min="4355" max="4355" width="9" style="1" customWidth="1"/>
    <col min="4356" max="4356" width="0" style="1" hidden="1" customWidth="1"/>
    <col min="4357" max="4357" width="13.85546875" style="1" customWidth="1"/>
    <col min="4358" max="4358" width="10.42578125" style="1" customWidth="1"/>
    <col min="4359" max="4359" width="26.42578125" style="1" customWidth="1"/>
    <col min="4360" max="4360" width="24.28515625" style="1" customWidth="1"/>
    <col min="4361" max="4361" width="10.42578125" style="1" customWidth="1"/>
    <col min="4362" max="4362" width="8.28515625" style="1" customWidth="1"/>
    <col min="4363" max="4363" width="15.5703125" style="1" customWidth="1"/>
    <col min="4364" max="4364" width="29.140625" style="1" customWidth="1"/>
    <col min="4365" max="4365" width="9.85546875" style="1" customWidth="1"/>
    <col min="4366" max="4366" width="8.28515625" style="1" customWidth="1"/>
    <col min="4367" max="4367" width="15.7109375" style="1" customWidth="1"/>
    <col min="4368" max="4608" width="10" style="1"/>
    <col min="4609" max="4609" width="4.140625" style="1" customWidth="1"/>
    <col min="4610" max="4610" width="21.85546875" style="1" customWidth="1"/>
    <col min="4611" max="4611" width="9" style="1" customWidth="1"/>
    <col min="4612" max="4612" width="0" style="1" hidden="1" customWidth="1"/>
    <col min="4613" max="4613" width="13.85546875" style="1" customWidth="1"/>
    <col min="4614" max="4614" width="10.42578125" style="1" customWidth="1"/>
    <col min="4615" max="4615" width="26.42578125" style="1" customWidth="1"/>
    <col min="4616" max="4616" width="24.28515625" style="1" customWidth="1"/>
    <col min="4617" max="4617" width="10.42578125" style="1" customWidth="1"/>
    <col min="4618" max="4618" width="8.28515625" style="1" customWidth="1"/>
    <col min="4619" max="4619" width="15.5703125" style="1" customWidth="1"/>
    <col min="4620" max="4620" width="29.140625" style="1" customWidth="1"/>
    <col min="4621" max="4621" width="9.85546875" style="1" customWidth="1"/>
    <col min="4622" max="4622" width="8.28515625" style="1" customWidth="1"/>
    <col min="4623" max="4623" width="15.7109375" style="1" customWidth="1"/>
    <col min="4624" max="4864" width="10" style="1"/>
    <col min="4865" max="4865" width="4.140625" style="1" customWidth="1"/>
    <col min="4866" max="4866" width="21.85546875" style="1" customWidth="1"/>
    <col min="4867" max="4867" width="9" style="1" customWidth="1"/>
    <col min="4868" max="4868" width="0" style="1" hidden="1" customWidth="1"/>
    <col min="4869" max="4869" width="13.85546875" style="1" customWidth="1"/>
    <col min="4870" max="4870" width="10.42578125" style="1" customWidth="1"/>
    <col min="4871" max="4871" width="26.42578125" style="1" customWidth="1"/>
    <col min="4872" max="4872" width="24.28515625" style="1" customWidth="1"/>
    <col min="4873" max="4873" width="10.42578125" style="1" customWidth="1"/>
    <col min="4874" max="4874" width="8.28515625" style="1" customWidth="1"/>
    <col min="4875" max="4875" width="15.5703125" style="1" customWidth="1"/>
    <col min="4876" max="4876" width="29.140625" style="1" customWidth="1"/>
    <col min="4877" max="4877" width="9.85546875" style="1" customWidth="1"/>
    <col min="4878" max="4878" width="8.28515625" style="1" customWidth="1"/>
    <col min="4879" max="4879" width="15.7109375" style="1" customWidth="1"/>
    <col min="4880" max="5120" width="10" style="1"/>
    <col min="5121" max="5121" width="4.140625" style="1" customWidth="1"/>
    <col min="5122" max="5122" width="21.85546875" style="1" customWidth="1"/>
    <col min="5123" max="5123" width="9" style="1" customWidth="1"/>
    <col min="5124" max="5124" width="0" style="1" hidden="1" customWidth="1"/>
    <col min="5125" max="5125" width="13.85546875" style="1" customWidth="1"/>
    <col min="5126" max="5126" width="10.42578125" style="1" customWidth="1"/>
    <col min="5127" max="5127" width="26.42578125" style="1" customWidth="1"/>
    <col min="5128" max="5128" width="24.28515625" style="1" customWidth="1"/>
    <col min="5129" max="5129" width="10.42578125" style="1" customWidth="1"/>
    <col min="5130" max="5130" width="8.28515625" style="1" customWidth="1"/>
    <col min="5131" max="5131" width="15.5703125" style="1" customWidth="1"/>
    <col min="5132" max="5132" width="29.140625" style="1" customWidth="1"/>
    <col min="5133" max="5133" width="9.85546875" style="1" customWidth="1"/>
    <col min="5134" max="5134" width="8.28515625" style="1" customWidth="1"/>
    <col min="5135" max="5135" width="15.7109375" style="1" customWidth="1"/>
    <col min="5136" max="5376" width="10" style="1"/>
    <col min="5377" max="5377" width="4.140625" style="1" customWidth="1"/>
    <col min="5378" max="5378" width="21.85546875" style="1" customWidth="1"/>
    <col min="5379" max="5379" width="9" style="1" customWidth="1"/>
    <col min="5380" max="5380" width="0" style="1" hidden="1" customWidth="1"/>
    <col min="5381" max="5381" width="13.85546875" style="1" customWidth="1"/>
    <col min="5382" max="5382" width="10.42578125" style="1" customWidth="1"/>
    <col min="5383" max="5383" width="26.42578125" style="1" customWidth="1"/>
    <col min="5384" max="5384" width="24.28515625" style="1" customWidth="1"/>
    <col min="5385" max="5385" width="10.42578125" style="1" customWidth="1"/>
    <col min="5386" max="5386" width="8.28515625" style="1" customWidth="1"/>
    <col min="5387" max="5387" width="15.5703125" style="1" customWidth="1"/>
    <col min="5388" max="5388" width="29.140625" style="1" customWidth="1"/>
    <col min="5389" max="5389" width="9.85546875" style="1" customWidth="1"/>
    <col min="5390" max="5390" width="8.28515625" style="1" customWidth="1"/>
    <col min="5391" max="5391" width="15.7109375" style="1" customWidth="1"/>
    <col min="5392" max="5632" width="10" style="1"/>
    <col min="5633" max="5633" width="4.140625" style="1" customWidth="1"/>
    <col min="5634" max="5634" width="21.85546875" style="1" customWidth="1"/>
    <col min="5635" max="5635" width="9" style="1" customWidth="1"/>
    <col min="5636" max="5636" width="0" style="1" hidden="1" customWidth="1"/>
    <col min="5637" max="5637" width="13.85546875" style="1" customWidth="1"/>
    <col min="5638" max="5638" width="10.42578125" style="1" customWidth="1"/>
    <col min="5639" max="5639" width="26.42578125" style="1" customWidth="1"/>
    <col min="5640" max="5640" width="24.28515625" style="1" customWidth="1"/>
    <col min="5641" max="5641" width="10.42578125" style="1" customWidth="1"/>
    <col min="5642" max="5642" width="8.28515625" style="1" customWidth="1"/>
    <col min="5643" max="5643" width="15.5703125" style="1" customWidth="1"/>
    <col min="5644" max="5644" width="29.140625" style="1" customWidth="1"/>
    <col min="5645" max="5645" width="9.85546875" style="1" customWidth="1"/>
    <col min="5646" max="5646" width="8.28515625" style="1" customWidth="1"/>
    <col min="5647" max="5647" width="15.7109375" style="1" customWidth="1"/>
    <col min="5648" max="5888" width="10" style="1"/>
    <col min="5889" max="5889" width="4.140625" style="1" customWidth="1"/>
    <col min="5890" max="5890" width="21.85546875" style="1" customWidth="1"/>
    <col min="5891" max="5891" width="9" style="1" customWidth="1"/>
    <col min="5892" max="5892" width="0" style="1" hidden="1" customWidth="1"/>
    <col min="5893" max="5893" width="13.85546875" style="1" customWidth="1"/>
    <col min="5894" max="5894" width="10.42578125" style="1" customWidth="1"/>
    <col min="5895" max="5895" width="26.42578125" style="1" customWidth="1"/>
    <col min="5896" max="5896" width="24.28515625" style="1" customWidth="1"/>
    <col min="5897" max="5897" width="10.42578125" style="1" customWidth="1"/>
    <col min="5898" max="5898" width="8.28515625" style="1" customWidth="1"/>
    <col min="5899" max="5899" width="15.5703125" style="1" customWidth="1"/>
    <col min="5900" max="5900" width="29.140625" style="1" customWidth="1"/>
    <col min="5901" max="5901" width="9.85546875" style="1" customWidth="1"/>
    <col min="5902" max="5902" width="8.28515625" style="1" customWidth="1"/>
    <col min="5903" max="5903" width="15.7109375" style="1" customWidth="1"/>
    <col min="5904" max="6144" width="10" style="1"/>
    <col min="6145" max="6145" width="4.140625" style="1" customWidth="1"/>
    <col min="6146" max="6146" width="21.85546875" style="1" customWidth="1"/>
    <col min="6147" max="6147" width="9" style="1" customWidth="1"/>
    <col min="6148" max="6148" width="0" style="1" hidden="1" customWidth="1"/>
    <col min="6149" max="6149" width="13.85546875" style="1" customWidth="1"/>
    <col min="6150" max="6150" width="10.42578125" style="1" customWidth="1"/>
    <col min="6151" max="6151" width="26.42578125" style="1" customWidth="1"/>
    <col min="6152" max="6152" width="24.28515625" style="1" customWidth="1"/>
    <col min="6153" max="6153" width="10.42578125" style="1" customWidth="1"/>
    <col min="6154" max="6154" width="8.28515625" style="1" customWidth="1"/>
    <col min="6155" max="6155" width="15.5703125" style="1" customWidth="1"/>
    <col min="6156" max="6156" width="29.140625" style="1" customWidth="1"/>
    <col min="6157" max="6157" width="9.85546875" style="1" customWidth="1"/>
    <col min="6158" max="6158" width="8.28515625" style="1" customWidth="1"/>
    <col min="6159" max="6159" width="15.7109375" style="1" customWidth="1"/>
    <col min="6160" max="6400" width="10" style="1"/>
    <col min="6401" max="6401" width="4.140625" style="1" customWidth="1"/>
    <col min="6402" max="6402" width="21.85546875" style="1" customWidth="1"/>
    <col min="6403" max="6403" width="9" style="1" customWidth="1"/>
    <col min="6404" max="6404" width="0" style="1" hidden="1" customWidth="1"/>
    <col min="6405" max="6405" width="13.85546875" style="1" customWidth="1"/>
    <col min="6406" max="6406" width="10.42578125" style="1" customWidth="1"/>
    <col min="6407" max="6407" width="26.42578125" style="1" customWidth="1"/>
    <col min="6408" max="6408" width="24.28515625" style="1" customWidth="1"/>
    <col min="6409" max="6409" width="10.42578125" style="1" customWidth="1"/>
    <col min="6410" max="6410" width="8.28515625" style="1" customWidth="1"/>
    <col min="6411" max="6411" width="15.5703125" style="1" customWidth="1"/>
    <col min="6412" max="6412" width="29.140625" style="1" customWidth="1"/>
    <col min="6413" max="6413" width="9.85546875" style="1" customWidth="1"/>
    <col min="6414" max="6414" width="8.28515625" style="1" customWidth="1"/>
    <col min="6415" max="6415" width="15.7109375" style="1" customWidth="1"/>
    <col min="6416" max="6656" width="10" style="1"/>
    <col min="6657" max="6657" width="4.140625" style="1" customWidth="1"/>
    <col min="6658" max="6658" width="21.85546875" style="1" customWidth="1"/>
    <col min="6659" max="6659" width="9" style="1" customWidth="1"/>
    <col min="6660" max="6660" width="0" style="1" hidden="1" customWidth="1"/>
    <col min="6661" max="6661" width="13.85546875" style="1" customWidth="1"/>
    <col min="6662" max="6662" width="10.42578125" style="1" customWidth="1"/>
    <col min="6663" max="6663" width="26.42578125" style="1" customWidth="1"/>
    <col min="6664" max="6664" width="24.28515625" style="1" customWidth="1"/>
    <col min="6665" max="6665" width="10.42578125" style="1" customWidth="1"/>
    <col min="6666" max="6666" width="8.28515625" style="1" customWidth="1"/>
    <col min="6667" max="6667" width="15.5703125" style="1" customWidth="1"/>
    <col min="6668" max="6668" width="29.140625" style="1" customWidth="1"/>
    <col min="6669" max="6669" width="9.85546875" style="1" customWidth="1"/>
    <col min="6670" max="6670" width="8.28515625" style="1" customWidth="1"/>
    <col min="6671" max="6671" width="15.7109375" style="1" customWidth="1"/>
    <col min="6672" max="6912" width="10" style="1"/>
    <col min="6913" max="6913" width="4.140625" style="1" customWidth="1"/>
    <col min="6914" max="6914" width="21.85546875" style="1" customWidth="1"/>
    <col min="6915" max="6915" width="9" style="1" customWidth="1"/>
    <col min="6916" max="6916" width="0" style="1" hidden="1" customWidth="1"/>
    <col min="6917" max="6917" width="13.85546875" style="1" customWidth="1"/>
    <col min="6918" max="6918" width="10.42578125" style="1" customWidth="1"/>
    <col min="6919" max="6919" width="26.42578125" style="1" customWidth="1"/>
    <col min="6920" max="6920" width="24.28515625" style="1" customWidth="1"/>
    <col min="6921" max="6921" width="10.42578125" style="1" customWidth="1"/>
    <col min="6922" max="6922" width="8.28515625" style="1" customWidth="1"/>
    <col min="6923" max="6923" width="15.5703125" style="1" customWidth="1"/>
    <col min="6924" max="6924" width="29.140625" style="1" customWidth="1"/>
    <col min="6925" max="6925" width="9.85546875" style="1" customWidth="1"/>
    <col min="6926" max="6926" width="8.28515625" style="1" customWidth="1"/>
    <col min="6927" max="6927" width="15.7109375" style="1" customWidth="1"/>
    <col min="6928" max="7168" width="10" style="1"/>
    <col min="7169" max="7169" width="4.140625" style="1" customWidth="1"/>
    <col min="7170" max="7170" width="21.85546875" style="1" customWidth="1"/>
    <col min="7171" max="7171" width="9" style="1" customWidth="1"/>
    <col min="7172" max="7172" width="0" style="1" hidden="1" customWidth="1"/>
    <col min="7173" max="7173" width="13.85546875" style="1" customWidth="1"/>
    <col min="7174" max="7174" width="10.42578125" style="1" customWidth="1"/>
    <col min="7175" max="7175" width="26.42578125" style="1" customWidth="1"/>
    <col min="7176" max="7176" width="24.28515625" style="1" customWidth="1"/>
    <col min="7177" max="7177" width="10.42578125" style="1" customWidth="1"/>
    <col min="7178" max="7178" width="8.28515625" style="1" customWidth="1"/>
    <col min="7179" max="7179" width="15.5703125" style="1" customWidth="1"/>
    <col min="7180" max="7180" width="29.140625" style="1" customWidth="1"/>
    <col min="7181" max="7181" width="9.85546875" style="1" customWidth="1"/>
    <col min="7182" max="7182" width="8.28515625" style="1" customWidth="1"/>
    <col min="7183" max="7183" width="15.7109375" style="1" customWidth="1"/>
    <col min="7184" max="7424" width="10" style="1"/>
    <col min="7425" max="7425" width="4.140625" style="1" customWidth="1"/>
    <col min="7426" max="7426" width="21.85546875" style="1" customWidth="1"/>
    <col min="7427" max="7427" width="9" style="1" customWidth="1"/>
    <col min="7428" max="7428" width="0" style="1" hidden="1" customWidth="1"/>
    <col min="7429" max="7429" width="13.85546875" style="1" customWidth="1"/>
    <col min="7430" max="7430" width="10.42578125" style="1" customWidth="1"/>
    <col min="7431" max="7431" width="26.42578125" style="1" customWidth="1"/>
    <col min="7432" max="7432" width="24.28515625" style="1" customWidth="1"/>
    <col min="7433" max="7433" width="10.42578125" style="1" customWidth="1"/>
    <col min="7434" max="7434" width="8.28515625" style="1" customWidth="1"/>
    <col min="7435" max="7435" width="15.5703125" style="1" customWidth="1"/>
    <col min="7436" max="7436" width="29.140625" style="1" customWidth="1"/>
    <col min="7437" max="7437" width="9.85546875" style="1" customWidth="1"/>
    <col min="7438" max="7438" width="8.28515625" style="1" customWidth="1"/>
    <col min="7439" max="7439" width="15.7109375" style="1" customWidth="1"/>
    <col min="7440" max="7680" width="10" style="1"/>
    <col min="7681" max="7681" width="4.140625" style="1" customWidth="1"/>
    <col min="7682" max="7682" width="21.85546875" style="1" customWidth="1"/>
    <col min="7683" max="7683" width="9" style="1" customWidth="1"/>
    <col min="7684" max="7684" width="0" style="1" hidden="1" customWidth="1"/>
    <col min="7685" max="7685" width="13.85546875" style="1" customWidth="1"/>
    <col min="7686" max="7686" width="10.42578125" style="1" customWidth="1"/>
    <col min="7687" max="7687" width="26.42578125" style="1" customWidth="1"/>
    <col min="7688" max="7688" width="24.28515625" style="1" customWidth="1"/>
    <col min="7689" max="7689" width="10.42578125" style="1" customWidth="1"/>
    <col min="7690" max="7690" width="8.28515625" style="1" customWidth="1"/>
    <col min="7691" max="7691" width="15.5703125" style="1" customWidth="1"/>
    <col min="7692" max="7692" width="29.140625" style="1" customWidth="1"/>
    <col min="7693" max="7693" width="9.85546875" style="1" customWidth="1"/>
    <col min="7694" max="7694" width="8.28515625" style="1" customWidth="1"/>
    <col min="7695" max="7695" width="15.7109375" style="1" customWidth="1"/>
    <col min="7696" max="7936" width="10" style="1"/>
    <col min="7937" max="7937" width="4.140625" style="1" customWidth="1"/>
    <col min="7938" max="7938" width="21.85546875" style="1" customWidth="1"/>
    <col min="7939" max="7939" width="9" style="1" customWidth="1"/>
    <col min="7940" max="7940" width="0" style="1" hidden="1" customWidth="1"/>
    <col min="7941" max="7941" width="13.85546875" style="1" customWidth="1"/>
    <col min="7942" max="7942" width="10.42578125" style="1" customWidth="1"/>
    <col min="7943" max="7943" width="26.42578125" style="1" customWidth="1"/>
    <col min="7944" max="7944" width="24.28515625" style="1" customWidth="1"/>
    <col min="7945" max="7945" width="10.42578125" style="1" customWidth="1"/>
    <col min="7946" max="7946" width="8.28515625" style="1" customWidth="1"/>
    <col min="7947" max="7947" width="15.5703125" style="1" customWidth="1"/>
    <col min="7948" max="7948" width="29.140625" style="1" customWidth="1"/>
    <col min="7949" max="7949" width="9.85546875" style="1" customWidth="1"/>
    <col min="7950" max="7950" width="8.28515625" style="1" customWidth="1"/>
    <col min="7951" max="7951" width="15.7109375" style="1" customWidth="1"/>
    <col min="7952" max="8192" width="10" style="1"/>
    <col min="8193" max="8193" width="4.140625" style="1" customWidth="1"/>
    <col min="8194" max="8194" width="21.85546875" style="1" customWidth="1"/>
    <col min="8195" max="8195" width="9" style="1" customWidth="1"/>
    <col min="8196" max="8196" width="0" style="1" hidden="1" customWidth="1"/>
    <col min="8197" max="8197" width="13.85546875" style="1" customWidth="1"/>
    <col min="8198" max="8198" width="10.42578125" style="1" customWidth="1"/>
    <col min="8199" max="8199" width="26.42578125" style="1" customWidth="1"/>
    <col min="8200" max="8200" width="24.28515625" style="1" customWidth="1"/>
    <col min="8201" max="8201" width="10.42578125" style="1" customWidth="1"/>
    <col min="8202" max="8202" width="8.28515625" style="1" customWidth="1"/>
    <col min="8203" max="8203" width="15.5703125" style="1" customWidth="1"/>
    <col min="8204" max="8204" width="29.140625" style="1" customWidth="1"/>
    <col min="8205" max="8205" width="9.85546875" style="1" customWidth="1"/>
    <col min="8206" max="8206" width="8.28515625" style="1" customWidth="1"/>
    <col min="8207" max="8207" width="15.7109375" style="1" customWidth="1"/>
    <col min="8208" max="8448" width="10" style="1"/>
    <col min="8449" max="8449" width="4.140625" style="1" customWidth="1"/>
    <col min="8450" max="8450" width="21.85546875" style="1" customWidth="1"/>
    <col min="8451" max="8451" width="9" style="1" customWidth="1"/>
    <col min="8452" max="8452" width="0" style="1" hidden="1" customWidth="1"/>
    <col min="8453" max="8453" width="13.85546875" style="1" customWidth="1"/>
    <col min="8454" max="8454" width="10.42578125" style="1" customWidth="1"/>
    <col min="8455" max="8455" width="26.42578125" style="1" customWidth="1"/>
    <col min="8456" max="8456" width="24.28515625" style="1" customWidth="1"/>
    <col min="8457" max="8457" width="10.42578125" style="1" customWidth="1"/>
    <col min="8458" max="8458" width="8.28515625" style="1" customWidth="1"/>
    <col min="8459" max="8459" width="15.5703125" style="1" customWidth="1"/>
    <col min="8460" max="8460" width="29.140625" style="1" customWidth="1"/>
    <col min="8461" max="8461" width="9.85546875" style="1" customWidth="1"/>
    <col min="8462" max="8462" width="8.28515625" style="1" customWidth="1"/>
    <col min="8463" max="8463" width="15.7109375" style="1" customWidth="1"/>
    <col min="8464" max="8704" width="10" style="1"/>
    <col min="8705" max="8705" width="4.140625" style="1" customWidth="1"/>
    <col min="8706" max="8706" width="21.85546875" style="1" customWidth="1"/>
    <col min="8707" max="8707" width="9" style="1" customWidth="1"/>
    <col min="8708" max="8708" width="0" style="1" hidden="1" customWidth="1"/>
    <col min="8709" max="8709" width="13.85546875" style="1" customWidth="1"/>
    <col min="8710" max="8710" width="10.42578125" style="1" customWidth="1"/>
    <col min="8711" max="8711" width="26.42578125" style="1" customWidth="1"/>
    <col min="8712" max="8712" width="24.28515625" style="1" customWidth="1"/>
    <col min="8713" max="8713" width="10.42578125" style="1" customWidth="1"/>
    <col min="8714" max="8714" width="8.28515625" style="1" customWidth="1"/>
    <col min="8715" max="8715" width="15.5703125" style="1" customWidth="1"/>
    <col min="8716" max="8716" width="29.140625" style="1" customWidth="1"/>
    <col min="8717" max="8717" width="9.85546875" style="1" customWidth="1"/>
    <col min="8718" max="8718" width="8.28515625" style="1" customWidth="1"/>
    <col min="8719" max="8719" width="15.7109375" style="1" customWidth="1"/>
    <col min="8720" max="8960" width="10" style="1"/>
    <col min="8961" max="8961" width="4.140625" style="1" customWidth="1"/>
    <col min="8962" max="8962" width="21.85546875" style="1" customWidth="1"/>
    <col min="8963" max="8963" width="9" style="1" customWidth="1"/>
    <col min="8964" max="8964" width="0" style="1" hidden="1" customWidth="1"/>
    <col min="8965" max="8965" width="13.85546875" style="1" customWidth="1"/>
    <col min="8966" max="8966" width="10.42578125" style="1" customWidth="1"/>
    <col min="8967" max="8967" width="26.42578125" style="1" customWidth="1"/>
    <col min="8968" max="8968" width="24.28515625" style="1" customWidth="1"/>
    <col min="8969" max="8969" width="10.42578125" style="1" customWidth="1"/>
    <col min="8970" max="8970" width="8.28515625" style="1" customWidth="1"/>
    <col min="8971" max="8971" width="15.5703125" style="1" customWidth="1"/>
    <col min="8972" max="8972" width="29.140625" style="1" customWidth="1"/>
    <col min="8973" max="8973" width="9.85546875" style="1" customWidth="1"/>
    <col min="8974" max="8974" width="8.28515625" style="1" customWidth="1"/>
    <col min="8975" max="8975" width="15.7109375" style="1" customWidth="1"/>
    <col min="8976" max="9216" width="10" style="1"/>
    <col min="9217" max="9217" width="4.140625" style="1" customWidth="1"/>
    <col min="9218" max="9218" width="21.85546875" style="1" customWidth="1"/>
    <col min="9219" max="9219" width="9" style="1" customWidth="1"/>
    <col min="9220" max="9220" width="0" style="1" hidden="1" customWidth="1"/>
    <col min="9221" max="9221" width="13.85546875" style="1" customWidth="1"/>
    <col min="9222" max="9222" width="10.42578125" style="1" customWidth="1"/>
    <col min="9223" max="9223" width="26.42578125" style="1" customWidth="1"/>
    <col min="9224" max="9224" width="24.28515625" style="1" customWidth="1"/>
    <col min="9225" max="9225" width="10.42578125" style="1" customWidth="1"/>
    <col min="9226" max="9226" width="8.28515625" style="1" customWidth="1"/>
    <col min="9227" max="9227" width="15.5703125" style="1" customWidth="1"/>
    <col min="9228" max="9228" width="29.140625" style="1" customWidth="1"/>
    <col min="9229" max="9229" width="9.85546875" style="1" customWidth="1"/>
    <col min="9230" max="9230" width="8.28515625" style="1" customWidth="1"/>
    <col min="9231" max="9231" width="15.7109375" style="1" customWidth="1"/>
    <col min="9232" max="9472" width="10" style="1"/>
    <col min="9473" max="9473" width="4.140625" style="1" customWidth="1"/>
    <col min="9474" max="9474" width="21.85546875" style="1" customWidth="1"/>
    <col min="9475" max="9475" width="9" style="1" customWidth="1"/>
    <col min="9476" max="9476" width="0" style="1" hidden="1" customWidth="1"/>
    <col min="9477" max="9477" width="13.85546875" style="1" customWidth="1"/>
    <col min="9478" max="9478" width="10.42578125" style="1" customWidth="1"/>
    <col min="9479" max="9479" width="26.42578125" style="1" customWidth="1"/>
    <col min="9480" max="9480" width="24.28515625" style="1" customWidth="1"/>
    <col min="9481" max="9481" width="10.42578125" style="1" customWidth="1"/>
    <col min="9482" max="9482" width="8.28515625" style="1" customWidth="1"/>
    <col min="9483" max="9483" width="15.5703125" style="1" customWidth="1"/>
    <col min="9484" max="9484" width="29.140625" style="1" customWidth="1"/>
    <col min="9485" max="9485" width="9.85546875" style="1" customWidth="1"/>
    <col min="9486" max="9486" width="8.28515625" style="1" customWidth="1"/>
    <col min="9487" max="9487" width="15.7109375" style="1" customWidth="1"/>
    <col min="9488" max="9728" width="10" style="1"/>
    <col min="9729" max="9729" width="4.140625" style="1" customWidth="1"/>
    <col min="9730" max="9730" width="21.85546875" style="1" customWidth="1"/>
    <col min="9731" max="9731" width="9" style="1" customWidth="1"/>
    <col min="9732" max="9732" width="0" style="1" hidden="1" customWidth="1"/>
    <col min="9733" max="9733" width="13.85546875" style="1" customWidth="1"/>
    <col min="9734" max="9734" width="10.42578125" style="1" customWidth="1"/>
    <col min="9735" max="9735" width="26.42578125" style="1" customWidth="1"/>
    <col min="9736" max="9736" width="24.28515625" style="1" customWidth="1"/>
    <col min="9737" max="9737" width="10.42578125" style="1" customWidth="1"/>
    <col min="9738" max="9738" width="8.28515625" style="1" customWidth="1"/>
    <col min="9739" max="9739" width="15.5703125" style="1" customWidth="1"/>
    <col min="9740" max="9740" width="29.140625" style="1" customWidth="1"/>
    <col min="9741" max="9741" width="9.85546875" style="1" customWidth="1"/>
    <col min="9742" max="9742" width="8.28515625" style="1" customWidth="1"/>
    <col min="9743" max="9743" width="15.7109375" style="1" customWidth="1"/>
    <col min="9744" max="9984" width="10" style="1"/>
    <col min="9985" max="9985" width="4.140625" style="1" customWidth="1"/>
    <col min="9986" max="9986" width="21.85546875" style="1" customWidth="1"/>
    <col min="9987" max="9987" width="9" style="1" customWidth="1"/>
    <col min="9988" max="9988" width="0" style="1" hidden="1" customWidth="1"/>
    <col min="9989" max="9989" width="13.85546875" style="1" customWidth="1"/>
    <col min="9990" max="9990" width="10.42578125" style="1" customWidth="1"/>
    <col min="9991" max="9991" width="26.42578125" style="1" customWidth="1"/>
    <col min="9992" max="9992" width="24.28515625" style="1" customWidth="1"/>
    <col min="9993" max="9993" width="10.42578125" style="1" customWidth="1"/>
    <col min="9994" max="9994" width="8.28515625" style="1" customWidth="1"/>
    <col min="9995" max="9995" width="15.5703125" style="1" customWidth="1"/>
    <col min="9996" max="9996" width="29.140625" style="1" customWidth="1"/>
    <col min="9997" max="9997" width="9.85546875" style="1" customWidth="1"/>
    <col min="9998" max="9998" width="8.28515625" style="1" customWidth="1"/>
    <col min="9999" max="9999" width="15.7109375" style="1" customWidth="1"/>
    <col min="10000" max="10240" width="10" style="1"/>
    <col min="10241" max="10241" width="4.140625" style="1" customWidth="1"/>
    <col min="10242" max="10242" width="21.85546875" style="1" customWidth="1"/>
    <col min="10243" max="10243" width="9" style="1" customWidth="1"/>
    <col min="10244" max="10244" width="0" style="1" hidden="1" customWidth="1"/>
    <col min="10245" max="10245" width="13.85546875" style="1" customWidth="1"/>
    <col min="10246" max="10246" width="10.42578125" style="1" customWidth="1"/>
    <col min="10247" max="10247" width="26.42578125" style="1" customWidth="1"/>
    <col min="10248" max="10248" width="24.28515625" style="1" customWidth="1"/>
    <col min="10249" max="10249" width="10.42578125" style="1" customWidth="1"/>
    <col min="10250" max="10250" width="8.28515625" style="1" customWidth="1"/>
    <col min="10251" max="10251" width="15.5703125" style="1" customWidth="1"/>
    <col min="10252" max="10252" width="29.140625" style="1" customWidth="1"/>
    <col min="10253" max="10253" width="9.85546875" style="1" customWidth="1"/>
    <col min="10254" max="10254" width="8.28515625" style="1" customWidth="1"/>
    <col min="10255" max="10255" width="15.7109375" style="1" customWidth="1"/>
    <col min="10256" max="10496" width="10" style="1"/>
    <col min="10497" max="10497" width="4.140625" style="1" customWidth="1"/>
    <col min="10498" max="10498" width="21.85546875" style="1" customWidth="1"/>
    <col min="10499" max="10499" width="9" style="1" customWidth="1"/>
    <col min="10500" max="10500" width="0" style="1" hidden="1" customWidth="1"/>
    <col min="10501" max="10501" width="13.85546875" style="1" customWidth="1"/>
    <col min="10502" max="10502" width="10.42578125" style="1" customWidth="1"/>
    <col min="10503" max="10503" width="26.42578125" style="1" customWidth="1"/>
    <col min="10504" max="10504" width="24.28515625" style="1" customWidth="1"/>
    <col min="10505" max="10505" width="10.42578125" style="1" customWidth="1"/>
    <col min="10506" max="10506" width="8.28515625" style="1" customWidth="1"/>
    <col min="10507" max="10507" width="15.5703125" style="1" customWidth="1"/>
    <col min="10508" max="10508" width="29.140625" style="1" customWidth="1"/>
    <col min="10509" max="10509" width="9.85546875" style="1" customWidth="1"/>
    <col min="10510" max="10510" width="8.28515625" style="1" customWidth="1"/>
    <col min="10511" max="10511" width="15.7109375" style="1" customWidth="1"/>
    <col min="10512" max="10752" width="10" style="1"/>
    <col min="10753" max="10753" width="4.140625" style="1" customWidth="1"/>
    <col min="10754" max="10754" width="21.85546875" style="1" customWidth="1"/>
    <col min="10755" max="10755" width="9" style="1" customWidth="1"/>
    <col min="10756" max="10756" width="0" style="1" hidden="1" customWidth="1"/>
    <col min="10757" max="10757" width="13.85546875" style="1" customWidth="1"/>
    <col min="10758" max="10758" width="10.42578125" style="1" customWidth="1"/>
    <col min="10759" max="10759" width="26.42578125" style="1" customWidth="1"/>
    <col min="10760" max="10760" width="24.28515625" style="1" customWidth="1"/>
    <col min="10761" max="10761" width="10.42578125" style="1" customWidth="1"/>
    <col min="10762" max="10762" width="8.28515625" style="1" customWidth="1"/>
    <col min="10763" max="10763" width="15.5703125" style="1" customWidth="1"/>
    <col min="10764" max="10764" width="29.140625" style="1" customWidth="1"/>
    <col min="10765" max="10765" width="9.85546875" style="1" customWidth="1"/>
    <col min="10766" max="10766" width="8.28515625" style="1" customWidth="1"/>
    <col min="10767" max="10767" width="15.7109375" style="1" customWidth="1"/>
    <col min="10768" max="11008" width="10" style="1"/>
    <col min="11009" max="11009" width="4.140625" style="1" customWidth="1"/>
    <col min="11010" max="11010" width="21.85546875" style="1" customWidth="1"/>
    <col min="11011" max="11011" width="9" style="1" customWidth="1"/>
    <col min="11012" max="11012" width="0" style="1" hidden="1" customWidth="1"/>
    <col min="11013" max="11013" width="13.85546875" style="1" customWidth="1"/>
    <col min="11014" max="11014" width="10.42578125" style="1" customWidth="1"/>
    <col min="11015" max="11015" width="26.42578125" style="1" customWidth="1"/>
    <col min="11016" max="11016" width="24.28515625" style="1" customWidth="1"/>
    <col min="11017" max="11017" width="10.42578125" style="1" customWidth="1"/>
    <col min="11018" max="11018" width="8.28515625" style="1" customWidth="1"/>
    <col min="11019" max="11019" width="15.5703125" style="1" customWidth="1"/>
    <col min="11020" max="11020" width="29.140625" style="1" customWidth="1"/>
    <col min="11021" max="11021" width="9.85546875" style="1" customWidth="1"/>
    <col min="11022" max="11022" width="8.28515625" style="1" customWidth="1"/>
    <col min="11023" max="11023" width="15.7109375" style="1" customWidth="1"/>
    <col min="11024" max="11264" width="10" style="1"/>
    <col min="11265" max="11265" width="4.140625" style="1" customWidth="1"/>
    <col min="11266" max="11266" width="21.85546875" style="1" customWidth="1"/>
    <col min="11267" max="11267" width="9" style="1" customWidth="1"/>
    <col min="11268" max="11268" width="0" style="1" hidden="1" customWidth="1"/>
    <col min="11269" max="11269" width="13.85546875" style="1" customWidth="1"/>
    <col min="11270" max="11270" width="10.42578125" style="1" customWidth="1"/>
    <col min="11271" max="11271" width="26.42578125" style="1" customWidth="1"/>
    <col min="11272" max="11272" width="24.28515625" style="1" customWidth="1"/>
    <col min="11273" max="11273" width="10.42578125" style="1" customWidth="1"/>
    <col min="11274" max="11274" width="8.28515625" style="1" customWidth="1"/>
    <col min="11275" max="11275" width="15.5703125" style="1" customWidth="1"/>
    <col min="11276" max="11276" width="29.140625" style="1" customWidth="1"/>
    <col min="11277" max="11277" width="9.85546875" style="1" customWidth="1"/>
    <col min="11278" max="11278" width="8.28515625" style="1" customWidth="1"/>
    <col min="11279" max="11279" width="15.7109375" style="1" customWidth="1"/>
    <col min="11280" max="11520" width="10" style="1"/>
    <col min="11521" max="11521" width="4.140625" style="1" customWidth="1"/>
    <col min="11522" max="11522" width="21.85546875" style="1" customWidth="1"/>
    <col min="11523" max="11523" width="9" style="1" customWidth="1"/>
    <col min="11524" max="11524" width="0" style="1" hidden="1" customWidth="1"/>
    <col min="11525" max="11525" width="13.85546875" style="1" customWidth="1"/>
    <col min="11526" max="11526" width="10.42578125" style="1" customWidth="1"/>
    <col min="11527" max="11527" width="26.42578125" style="1" customWidth="1"/>
    <col min="11528" max="11528" width="24.28515625" style="1" customWidth="1"/>
    <col min="11529" max="11529" width="10.42578125" style="1" customWidth="1"/>
    <col min="11530" max="11530" width="8.28515625" style="1" customWidth="1"/>
    <col min="11531" max="11531" width="15.5703125" style="1" customWidth="1"/>
    <col min="11532" max="11532" width="29.140625" style="1" customWidth="1"/>
    <col min="11533" max="11533" width="9.85546875" style="1" customWidth="1"/>
    <col min="11534" max="11534" width="8.28515625" style="1" customWidth="1"/>
    <col min="11535" max="11535" width="15.7109375" style="1" customWidth="1"/>
    <col min="11536" max="11776" width="10" style="1"/>
    <col min="11777" max="11777" width="4.140625" style="1" customWidth="1"/>
    <col min="11778" max="11778" width="21.85546875" style="1" customWidth="1"/>
    <col min="11779" max="11779" width="9" style="1" customWidth="1"/>
    <col min="11780" max="11780" width="0" style="1" hidden="1" customWidth="1"/>
    <col min="11781" max="11781" width="13.85546875" style="1" customWidth="1"/>
    <col min="11782" max="11782" width="10.42578125" style="1" customWidth="1"/>
    <col min="11783" max="11783" width="26.42578125" style="1" customWidth="1"/>
    <col min="11784" max="11784" width="24.28515625" style="1" customWidth="1"/>
    <col min="11785" max="11785" width="10.42578125" style="1" customWidth="1"/>
    <col min="11786" max="11786" width="8.28515625" style="1" customWidth="1"/>
    <col min="11787" max="11787" width="15.5703125" style="1" customWidth="1"/>
    <col min="11788" max="11788" width="29.140625" style="1" customWidth="1"/>
    <col min="11789" max="11789" width="9.85546875" style="1" customWidth="1"/>
    <col min="11790" max="11790" width="8.28515625" style="1" customWidth="1"/>
    <col min="11791" max="11791" width="15.7109375" style="1" customWidth="1"/>
    <col min="11792" max="12032" width="10" style="1"/>
    <col min="12033" max="12033" width="4.140625" style="1" customWidth="1"/>
    <col min="12034" max="12034" width="21.85546875" style="1" customWidth="1"/>
    <col min="12035" max="12035" width="9" style="1" customWidth="1"/>
    <col min="12036" max="12036" width="0" style="1" hidden="1" customWidth="1"/>
    <col min="12037" max="12037" width="13.85546875" style="1" customWidth="1"/>
    <col min="12038" max="12038" width="10.42578125" style="1" customWidth="1"/>
    <col min="12039" max="12039" width="26.42578125" style="1" customWidth="1"/>
    <col min="12040" max="12040" width="24.28515625" style="1" customWidth="1"/>
    <col min="12041" max="12041" width="10.42578125" style="1" customWidth="1"/>
    <col min="12042" max="12042" width="8.28515625" style="1" customWidth="1"/>
    <col min="12043" max="12043" width="15.5703125" style="1" customWidth="1"/>
    <col min="12044" max="12044" width="29.140625" style="1" customWidth="1"/>
    <col min="12045" max="12045" width="9.85546875" style="1" customWidth="1"/>
    <col min="12046" max="12046" width="8.28515625" style="1" customWidth="1"/>
    <col min="12047" max="12047" width="15.7109375" style="1" customWidth="1"/>
    <col min="12048" max="12288" width="10" style="1"/>
    <col min="12289" max="12289" width="4.140625" style="1" customWidth="1"/>
    <col min="12290" max="12290" width="21.85546875" style="1" customWidth="1"/>
    <col min="12291" max="12291" width="9" style="1" customWidth="1"/>
    <col min="12292" max="12292" width="0" style="1" hidden="1" customWidth="1"/>
    <col min="12293" max="12293" width="13.85546875" style="1" customWidth="1"/>
    <col min="12294" max="12294" width="10.42578125" style="1" customWidth="1"/>
    <col min="12295" max="12295" width="26.42578125" style="1" customWidth="1"/>
    <col min="12296" max="12296" width="24.28515625" style="1" customWidth="1"/>
    <col min="12297" max="12297" width="10.42578125" style="1" customWidth="1"/>
    <col min="12298" max="12298" width="8.28515625" style="1" customWidth="1"/>
    <col min="12299" max="12299" width="15.5703125" style="1" customWidth="1"/>
    <col min="12300" max="12300" width="29.140625" style="1" customWidth="1"/>
    <col min="12301" max="12301" width="9.85546875" style="1" customWidth="1"/>
    <col min="12302" max="12302" width="8.28515625" style="1" customWidth="1"/>
    <col min="12303" max="12303" width="15.7109375" style="1" customWidth="1"/>
    <col min="12304" max="12544" width="10" style="1"/>
    <col min="12545" max="12545" width="4.140625" style="1" customWidth="1"/>
    <col min="12546" max="12546" width="21.85546875" style="1" customWidth="1"/>
    <col min="12547" max="12547" width="9" style="1" customWidth="1"/>
    <col min="12548" max="12548" width="0" style="1" hidden="1" customWidth="1"/>
    <col min="12549" max="12549" width="13.85546875" style="1" customWidth="1"/>
    <col min="12550" max="12550" width="10.42578125" style="1" customWidth="1"/>
    <col min="12551" max="12551" width="26.42578125" style="1" customWidth="1"/>
    <col min="12552" max="12552" width="24.28515625" style="1" customWidth="1"/>
    <col min="12553" max="12553" width="10.42578125" style="1" customWidth="1"/>
    <col min="12554" max="12554" width="8.28515625" style="1" customWidth="1"/>
    <col min="12555" max="12555" width="15.5703125" style="1" customWidth="1"/>
    <col min="12556" max="12556" width="29.140625" style="1" customWidth="1"/>
    <col min="12557" max="12557" width="9.85546875" style="1" customWidth="1"/>
    <col min="12558" max="12558" width="8.28515625" style="1" customWidth="1"/>
    <col min="12559" max="12559" width="15.7109375" style="1" customWidth="1"/>
    <col min="12560" max="12800" width="10" style="1"/>
    <col min="12801" max="12801" width="4.140625" style="1" customWidth="1"/>
    <col min="12802" max="12802" width="21.85546875" style="1" customWidth="1"/>
    <col min="12803" max="12803" width="9" style="1" customWidth="1"/>
    <col min="12804" max="12804" width="0" style="1" hidden="1" customWidth="1"/>
    <col min="12805" max="12805" width="13.85546875" style="1" customWidth="1"/>
    <col min="12806" max="12806" width="10.42578125" style="1" customWidth="1"/>
    <col min="12807" max="12807" width="26.42578125" style="1" customWidth="1"/>
    <col min="12808" max="12808" width="24.28515625" style="1" customWidth="1"/>
    <col min="12809" max="12809" width="10.42578125" style="1" customWidth="1"/>
    <col min="12810" max="12810" width="8.28515625" style="1" customWidth="1"/>
    <col min="12811" max="12811" width="15.5703125" style="1" customWidth="1"/>
    <col min="12812" max="12812" width="29.140625" style="1" customWidth="1"/>
    <col min="12813" max="12813" width="9.85546875" style="1" customWidth="1"/>
    <col min="12814" max="12814" width="8.28515625" style="1" customWidth="1"/>
    <col min="12815" max="12815" width="15.7109375" style="1" customWidth="1"/>
    <col min="12816" max="13056" width="10" style="1"/>
    <col min="13057" max="13057" width="4.140625" style="1" customWidth="1"/>
    <col min="13058" max="13058" width="21.85546875" style="1" customWidth="1"/>
    <col min="13059" max="13059" width="9" style="1" customWidth="1"/>
    <col min="13060" max="13060" width="0" style="1" hidden="1" customWidth="1"/>
    <col min="13061" max="13061" width="13.85546875" style="1" customWidth="1"/>
    <col min="13062" max="13062" width="10.42578125" style="1" customWidth="1"/>
    <col min="13063" max="13063" width="26.42578125" style="1" customWidth="1"/>
    <col min="13064" max="13064" width="24.28515625" style="1" customWidth="1"/>
    <col min="13065" max="13065" width="10.42578125" style="1" customWidth="1"/>
    <col min="13066" max="13066" width="8.28515625" style="1" customWidth="1"/>
    <col min="13067" max="13067" width="15.5703125" style="1" customWidth="1"/>
    <col min="13068" max="13068" width="29.140625" style="1" customWidth="1"/>
    <col min="13069" max="13069" width="9.85546875" style="1" customWidth="1"/>
    <col min="13070" max="13070" width="8.28515625" style="1" customWidth="1"/>
    <col min="13071" max="13071" width="15.7109375" style="1" customWidth="1"/>
    <col min="13072" max="13312" width="10" style="1"/>
    <col min="13313" max="13313" width="4.140625" style="1" customWidth="1"/>
    <col min="13314" max="13314" width="21.85546875" style="1" customWidth="1"/>
    <col min="13315" max="13315" width="9" style="1" customWidth="1"/>
    <col min="13316" max="13316" width="0" style="1" hidden="1" customWidth="1"/>
    <col min="13317" max="13317" width="13.85546875" style="1" customWidth="1"/>
    <col min="13318" max="13318" width="10.42578125" style="1" customWidth="1"/>
    <col min="13319" max="13319" width="26.42578125" style="1" customWidth="1"/>
    <col min="13320" max="13320" width="24.28515625" style="1" customWidth="1"/>
    <col min="13321" max="13321" width="10.42578125" style="1" customWidth="1"/>
    <col min="13322" max="13322" width="8.28515625" style="1" customWidth="1"/>
    <col min="13323" max="13323" width="15.5703125" style="1" customWidth="1"/>
    <col min="13324" max="13324" width="29.140625" style="1" customWidth="1"/>
    <col min="13325" max="13325" width="9.85546875" style="1" customWidth="1"/>
    <col min="13326" max="13326" width="8.28515625" style="1" customWidth="1"/>
    <col min="13327" max="13327" width="15.7109375" style="1" customWidth="1"/>
    <col min="13328" max="13568" width="10" style="1"/>
    <col min="13569" max="13569" width="4.140625" style="1" customWidth="1"/>
    <col min="13570" max="13570" width="21.85546875" style="1" customWidth="1"/>
    <col min="13571" max="13571" width="9" style="1" customWidth="1"/>
    <col min="13572" max="13572" width="0" style="1" hidden="1" customWidth="1"/>
    <col min="13573" max="13573" width="13.85546875" style="1" customWidth="1"/>
    <col min="13574" max="13574" width="10.42578125" style="1" customWidth="1"/>
    <col min="13575" max="13575" width="26.42578125" style="1" customWidth="1"/>
    <col min="13576" max="13576" width="24.28515625" style="1" customWidth="1"/>
    <col min="13577" max="13577" width="10.42578125" style="1" customWidth="1"/>
    <col min="13578" max="13578" width="8.28515625" style="1" customWidth="1"/>
    <col min="13579" max="13579" width="15.5703125" style="1" customWidth="1"/>
    <col min="13580" max="13580" width="29.140625" style="1" customWidth="1"/>
    <col min="13581" max="13581" width="9.85546875" style="1" customWidth="1"/>
    <col min="13582" max="13582" width="8.28515625" style="1" customWidth="1"/>
    <col min="13583" max="13583" width="15.7109375" style="1" customWidth="1"/>
    <col min="13584" max="13824" width="10" style="1"/>
    <col min="13825" max="13825" width="4.140625" style="1" customWidth="1"/>
    <col min="13826" max="13826" width="21.85546875" style="1" customWidth="1"/>
    <col min="13827" max="13827" width="9" style="1" customWidth="1"/>
    <col min="13828" max="13828" width="0" style="1" hidden="1" customWidth="1"/>
    <col min="13829" max="13829" width="13.85546875" style="1" customWidth="1"/>
    <col min="13830" max="13830" width="10.42578125" style="1" customWidth="1"/>
    <col min="13831" max="13831" width="26.42578125" style="1" customWidth="1"/>
    <col min="13832" max="13832" width="24.28515625" style="1" customWidth="1"/>
    <col min="13833" max="13833" width="10.42578125" style="1" customWidth="1"/>
    <col min="13834" max="13834" width="8.28515625" style="1" customWidth="1"/>
    <col min="13835" max="13835" width="15.5703125" style="1" customWidth="1"/>
    <col min="13836" max="13836" width="29.140625" style="1" customWidth="1"/>
    <col min="13837" max="13837" width="9.85546875" style="1" customWidth="1"/>
    <col min="13838" max="13838" width="8.28515625" style="1" customWidth="1"/>
    <col min="13839" max="13839" width="15.7109375" style="1" customWidth="1"/>
    <col min="13840" max="14080" width="10" style="1"/>
    <col min="14081" max="14081" width="4.140625" style="1" customWidth="1"/>
    <col min="14082" max="14082" width="21.85546875" style="1" customWidth="1"/>
    <col min="14083" max="14083" width="9" style="1" customWidth="1"/>
    <col min="14084" max="14084" width="0" style="1" hidden="1" customWidth="1"/>
    <col min="14085" max="14085" width="13.85546875" style="1" customWidth="1"/>
    <col min="14086" max="14086" width="10.42578125" style="1" customWidth="1"/>
    <col min="14087" max="14087" width="26.42578125" style="1" customWidth="1"/>
    <col min="14088" max="14088" width="24.28515625" style="1" customWidth="1"/>
    <col min="14089" max="14089" width="10.42578125" style="1" customWidth="1"/>
    <col min="14090" max="14090" width="8.28515625" style="1" customWidth="1"/>
    <col min="14091" max="14091" width="15.5703125" style="1" customWidth="1"/>
    <col min="14092" max="14092" width="29.140625" style="1" customWidth="1"/>
    <col min="14093" max="14093" width="9.85546875" style="1" customWidth="1"/>
    <col min="14094" max="14094" width="8.28515625" style="1" customWidth="1"/>
    <col min="14095" max="14095" width="15.7109375" style="1" customWidth="1"/>
    <col min="14096" max="14336" width="10" style="1"/>
    <col min="14337" max="14337" width="4.140625" style="1" customWidth="1"/>
    <col min="14338" max="14338" width="21.85546875" style="1" customWidth="1"/>
    <col min="14339" max="14339" width="9" style="1" customWidth="1"/>
    <col min="14340" max="14340" width="0" style="1" hidden="1" customWidth="1"/>
    <col min="14341" max="14341" width="13.85546875" style="1" customWidth="1"/>
    <col min="14342" max="14342" width="10.42578125" style="1" customWidth="1"/>
    <col min="14343" max="14343" width="26.42578125" style="1" customWidth="1"/>
    <col min="14344" max="14344" width="24.28515625" style="1" customWidth="1"/>
    <col min="14345" max="14345" width="10.42578125" style="1" customWidth="1"/>
    <col min="14346" max="14346" width="8.28515625" style="1" customWidth="1"/>
    <col min="14347" max="14347" width="15.5703125" style="1" customWidth="1"/>
    <col min="14348" max="14348" width="29.140625" style="1" customWidth="1"/>
    <col min="14349" max="14349" width="9.85546875" style="1" customWidth="1"/>
    <col min="14350" max="14350" width="8.28515625" style="1" customWidth="1"/>
    <col min="14351" max="14351" width="15.7109375" style="1" customWidth="1"/>
    <col min="14352" max="14592" width="10" style="1"/>
    <col min="14593" max="14593" width="4.140625" style="1" customWidth="1"/>
    <col min="14594" max="14594" width="21.85546875" style="1" customWidth="1"/>
    <col min="14595" max="14595" width="9" style="1" customWidth="1"/>
    <col min="14596" max="14596" width="0" style="1" hidden="1" customWidth="1"/>
    <col min="14597" max="14597" width="13.85546875" style="1" customWidth="1"/>
    <col min="14598" max="14598" width="10.42578125" style="1" customWidth="1"/>
    <col min="14599" max="14599" width="26.42578125" style="1" customWidth="1"/>
    <col min="14600" max="14600" width="24.28515625" style="1" customWidth="1"/>
    <col min="14601" max="14601" width="10.42578125" style="1" customWidth="1"/>
    <col min="14602" max="14602" width="8.28515625" style="1" customWidth="1"/>
    <col min="14603" max="14603" width="15.5703125" style="1" customWidth="1"/>
    <col min="14604" max="14604" width="29.140625" style="1" customWidth="1"/>
    <col min="14605" max="14605" width="9.85546875" style="1" customWidth="1"/>
    <col min="14606" max="14606" width="8.28515625" style="1" customWidth="1"/>
    <col min="14607" max="14607" width="15.7109375" style="1" customWidth="1"/>
    <col min="14608" max="14848" width="10" style="1"/>
    <col min="14849" max="14849" width="4.140625" style="1" customWidth="1"/>
    <col min="14850" max="14850" width="21.85546875" style="1" customWidth="1"/>
    <col min="14851" max="14851" width="9" style="1" customWidth="1"/>
    <col min="14852" max="14852" width="0" style="1" hidden="1" customWidth="1"/>
    <col min="14853" max="14853" width="13.85546875" style="1" customWidth="1"/>
    <col min="14854" max="14854" width="10.42578125" style="1" customWidth="1"/>
    <col min="14855" max="14855" width="26.42578125" style="1" customWidth="1"/>
    <col min="14856" max="14856" width="24.28515625" style="1" customWidth="1"/>
    <col min="14857" max="14857" width="10.42578125" style="1" customWidth="1"/>
    <col min="14858" max="14858" width="8.28515625" style="1" customWidth="1"/>
    <col min="14859" max="14859" width="15.5703125" style="1" customWidth="1"/>
    <col min="14860" max="14860" width="29.140625" style="1" customWidth="1"/>
    <col min="14861" max="14861" width="9.85546875" style="1" customWidth="1"/>
    <col min="14862" max="14862" width="8.28515625" style="1" customWidth="1"/>
    <col min="14863" max="14863" width="15.7109375" style="1" customWidth="1"/>
    <col min="14864" max="15104" width="10" style="1"/>
    <col min="15105" max="15105" width="4.140625" style="1" customWidth="1"/>
    <col min="15106" max="15106" width="21.85546875" style="1" customWidth="1"/>
    <col min="15107" max="15107" width="9" style="1" customWidth="1"/>
    <col min="15108" max="15108" width="0" style="1" hidden="1" customWidth="1"/>
    <col min="15109" max="15109" width="13.85546875" style="1" customWidth="1"/>
    <col min="15110" max="15110" width="10.42578125" style="1" customWidth="1"/>
    <col min="15111" max="15111" width="26.42578125" style="1" customWidth="1"/>
    <col min="15112" max="15112" width="24.28515625" style="1" customWidth="1"/>
    <col min="15113" max="15113" width="10.42578125" style="1" customWidth="1"/>
    <col min="15114" max="15114" width="8.28515625" style="1" customWidth="1"/>
    <col min="15115" max="15115" width="15.5703125" style="1" customWidth="1"/>
    <col min="15116" max="15116" width="29.140625" style="1" customWidth="1"/>
    <col min="15117" max="15117" width="9.85546875" style="1" customWidth="1"/>
    <col min="15118" max="15118" width="8.28515625" style="1" customWidth="1"/>
    <col min="15119" max="15119" width="15.7109375" style="1" customWidth="1"/>
    <col min="15120" max="15360" width="10" style="1"/>
    <col min="15361" max="15361" width="4.140625" style="1" customWidth="1"/>
    <col min="15362" max="15362" width="21.85546875" style="1" customWidth="1"/>
    <col min="15363" max="15363" width="9" style="1" customWidth="1"/>
    <col min="15364" max="15364" width="0" style="1" hidden="1" customWidth="1"/>
    <col min="15365" max="15365" width="13.85546875" style="1" customWidth="1"/>
    <col min="15366" max="15366" width="10.42578125" style="1" customWidth="1"/>
    <col min="15367" max="15367" width="26.42578125" style="1" customWidth="1"/>
    <col min="15368" max="15368" width="24.28515625" style="1" customWidth="1"/>
    <col min="15369" max="15369" width="10.42578125" style="1" customWidth="1"/>
    <col min="15370" max="15370" width="8.28515625" style="1" customWidth="1"/>
    <col min="15371" max="15371" width="15.5703125" style="1" customWidth="1"/>
    <col min="15372" max="15372" width="29.140625" style="1" customWidth="1"/>
    <col min="15373" max="15373" width="9.85546875" style="1" customWidth="1"/>
    <col min="15374" max="15374" width="8.28515625" style="1" customWidth="1"/>
    <col min="15375" max="15375" width="15.7109375" style="1" customWidth="1"/>
    <col min="15376" max="15616" width="10" style="1"/>
    <col min="15617" max="15617" width="4.140625" style="1" customWidth="1"/>
    <col min="15618" max="15618" width="21.85546875" style="1" customWidth="1"/>
    <col min="15619" max="15619" width="9" style="1" customWidth="1"/>
    <col min="15620" max="15620" width="0" style="1" hidden="1" customWidth="1"/>
    <col min="15621" max="15621" width="13.85546875" style="1" customWidth="1"/>
    <col min="15622" max="15622" width="10.42578125" style="1" customWidth="1"/>
    <col min="15623" max="15623" width="26.42578125" style="1" customWidth="1"/>
    <col min="15624" max="15624" width="24.28515625" style="1" customWidth="1"/>
    <col min="15625" max="15625" width="10.42578125" style="1" customWidth="1"/>
    <col min="15626" max="15626" width="8.28515625" style="1" customWidth="1"/>
    <col min="15627" max="15627" width="15.5703125" style="1" customWidth="1"/>
    <col min="15628" max="15628" width="29.140625" style="1" customWidth="1"/>
    <col min="15629" max="15629" width="9.85546875" style="1" customWidth="1"/>
    <col min="15630" max="15630" width="8.28515625" style="1" customWidth="1"/>
    <col min="15631" max="15631" width="15.7109375" style="1" customWidth="1"/>
    <col min="15632" max="15872" width="10" style="1"/>
    <col min="15873" max="15873" width="4.140625" style="1" customWidth="1"/>
    <col min="15874" max="15874" width="21.85546875" style="1" customWidth="1"/>
    <col min="15875" max="15875" width="9" style="1" customWidth="1"/>
    <col min="15876" max="15876" width="0" style="1" hidden="1" customWidth="1"/>
    <col min="15877" max="15877" width="13.85546875" style="1" customWidth="1"/>
    <col min="15878" max="15878" width="10.42578125" style="1" customWidth="1"/>
    <col min="15879" max="15879" width="26.42578125" style="1" customWidth="1"/>
    <col min="15880" max="15880" width="24.28515625" style="1" customWidth="1"/>
    <col min="15881" max="15881" width="10.42578125" style="1" customWidth="1"/>
    <col min="15882" max="15882" width="8.28515625" style="1" customWidth="1"/>
    <col min="15883" max="15883" width="15.5703125" style="1" customWidth="1"/>
    <col min="15884" max="15884" width="29.140625" style="1" customWidth="1"/>
    <col min="15885" max="15885" width="9.85546875" style="1" customWidth="1"/>
    <col min="15886" max="15886" width="8.28515625" style="1" customWidth="1"/>
    <col min="15887" max="15887" width="15.7109375" style="1" customWidth="1"/>
    <col min="15888" max="16128" width="10" style="1"/>
    <col min="16129" max="16129" width="4.140625" style="1" customWidth="1"/>
    <col min="16130" max="16130" width="21.85546875" style="1" customWidth="1"/>
    <col min="16131" max="16131" width="9" style="1" customWidth="1"/>
    <col min="16132" max="16132" width="0" style="1" hidden="1" customWidth="1"/>
    <col min="16133" max="16133" width="13.85546875" style="1" customWidth="1"/>
    <col min="16134" max="16134" width="10.42578125" style="1" customWidth="1"/>
    <col min="16135" max="16135" width="26.42578125" style="1" customWidth="1"/>
    <col min="16136" max="16136" width="24.28515625" style="1" customWidth="1"/>
    <col min="16137" max="16137" width="10.42578125" style="1" customWidth="1"/>
    <col min="16138" max="16138" width="8.28515625" style="1" customWidth="1"/>
    <col min="16139" max="16139" width="15.5703125" style="1" customWidth="1"/>
    <col min="16140" max="16140" width="29.140625" style="1" customWidth="1"/>
    <col min="16141" max="16141" width="9.85546875" style="1" customWidth="1"/>
    <col min="16142" max="16142" width="8.28515625" style="1" customWidth="1"/>
    <col min="16143" max="16143" width="15.7109375" style="1" customWidth="1"/>
    <col min="16144" max="16384" width="10" style="1"/>
  </cols>
  <sheetData>
    <row r="1" spans="1:24" customFormat="1" ht="24" customHeight="1">
      <c r="A1" s="135" t="s">
        <v>494</v>
      </c>
      <c r="B1" s="135"/>
      <c r="C1" s="135"/>
      <c r="D1" s="135"/>
      <c r="E1" s="135"/>
      <c r="F1" s="136" t="s">
        <v>585</v>
      </c>
      <c r="G1" s="136"/>
      <c r="H1" s="136"/>
      <c r="I1" s="136"/>
      <c r="J1" s="136"/>
      <c r="K1" s="136"/>
      <c r="L1" s="136"/>
      <c r="M1" s="136"/>
      <c r="N1" s="136"/>
      <c r="O1" s="136"/>
      <c r="P1" s="87"/>
      <c r="Q1" s="87"/>
      <c r="R1" s="87"/>
      <c r="S1" s="87"/>
      <c r="T1" s="87"/>
      <c r="U1" s="87"/>
      <c r="V1" s="87"/>
      <c r="W1" s="87"/>
      <c r="X1" s="87"/>
    </row>
    <row r="2" spans="1:24" customFormat="1" ht="21" customHeight="1">
      <c r="A2" s="135" t="s">
        <v>495</v>
      </c>
      <c r="B2" s="135"/>
      <c r="C2" s="135"/>
      <c r="D2" s="135"/>
      <c r="E2" s="135"/>
      <c r="F2" s="135" t="s">
        <v>511</v>
      </c>
      <c r="G2" s="135"/>
      <c r="H2" s="135"/>
      <c r="I2" s="135"/>
      <c r="J2" s="135"/>
      <c r="K2" s="135"/>
      <c r="L2" s="135"/>
      <c r="M2" s="135"/>
      <c r="N2" s="135"/>
      <c r="O2" s="135"/>
      <c r="P2" s="87"/>
      <c r="Q2" s="87"/>
      <c r="R2" s="87"/>
      <c r="S2" s="87"/>
      <c r="T2" s="87"/>
      <c r="U2" s="87"/>
      <c r="V2" s="87"/>
      <c r="W2" s="87"/>
      <c r="X2" s="87"/>
    </row>
    <row r="3" spans="1:24" customFormat="1" ht="17.45" customHeight="1">
      <c r="A3" s="88"/>
      <c r="B3" s="88"/>
      <c r="C3" s="88"/>
      <c r="D3" s="88"/>
      <c r="E3" s="88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87"/>
      <c r="Q3" s="87"/>
      <c r="R3" s="87"/>
      <c r="S3" s="87"/>
      <c r="T3" s="87"/>
      <c r="U3" s="87"/>
      <c r="V3" s="87"/>
      <c r="W3" s="87"/>
      <c r="X3" s="87"/>
    </row>
    <row r="4" spans="1:24" ht="18.75">
      <c r="A4" s="2"/>
      <c r="B4" s="2"/>
      <c r="C4" s="2"/>
      <c r="D4" s="2"/>
      <c r="E4" s="2"/>
      <c r="F4" s="3"/>
      <c r="G4" s="4"/>
      <c r="H4" s="5"/>
      <c r="I4" s="5"/>
      <c r="J4" s="5"/>
      <c r="K4" s="5"/>
      <c r="L4" s="5"/>
      <c r="M4" s="5"/>
      <c r="N4" s="5"/>
      <c r="O4" s="5"/>
    </row>
    <row r="5" spans="1:24" s="11" customFormat="1" ht="38.25" customHeight="1">
      <c r="A5" s="6" t="s">
        <v>0</v>
      </c>
      <c r="B5" s="7" t="s">
        <v>1</v>
      </c>
      <c r="C5" s="8" t="s">
        <v>2</v>
      </c>
      <c r="D5" s="8"/>
      <c r="E5" s="9" t="s">
        <v>3</v>
      </c>
      <c r="F5" s="10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7</v>
      </c>
      <c r="N5" s="6" t="s">
        <v>8</v>
      </c>
      <c r="O5" s="6" t="s">
        <v>9</v>
      </c>
      <c r="P5" s="6" t="s">
        <v>588</v>
      </c>
    </row>
    <row r="6" spans="1:24" s="122" customFormat="1" ht="35.25" customHeight="1">
      <c r="A6" s="121">
        <v>1</v>
      </c>
      <c r="B6" s="58" t="s">
        <v>41</v>
      </c>
      <c r="C6" s="59" t="s">
        <v>42</v>
      </c>
      <c r="D6" s="59"/>
      <c r="E6" s="61">
        <v>42569</v>
      </c>
      <c r="F6" s="62" t="s">
        <v>33</v>
      </c>
      <c r="G6" s="63" t="s">
        <v>43</v>
      </c>
      <c r="H6" s="133" t="s">
        <v>44</v>
      </c>
      <c r="I6" s="65" t="s">
        <v>36</v>
      </c>
      <c r="J6" s="64">
        <v>1983</v>
      </c>
      <c r="K6" s="130" t="s">
        <v>45</v>
      </c>
      <c r="L6" s="133" t="s">
        <v>46</v>
      </c>
      <c r="M6" s="65" t="s">
        <v>36</v>
      </c>
      <c r="N6" s="65">
        <v>1990</v>
      </c>
      <c r="O6" s="130"/>
      <c r="P6" s="60" t="s">
        <v>504</v>
      </c>
      <c r="Q6" s="66"/>
      <c r="R6" s="66"/>
      <c r="S6" s="66"/>
      <c r="T6" s="66"/>
      <c r="U6" s="66"/>
      <c r="V6" s="66"/>
    </row>
    <row r="7" spans="1:24" s="122" customFormat="1" ht="33.75" customHeight="1">
      <c r="A7" s="121">
        <v>2</v>
      </c>
      <c r="B7" s="58" t="s">
        <v>22</v>
      </c>
      <c r="C7" s="59" t="s">
        <v>23</v>
      </c>
      <c r="D7" s="59"/>
      <c r="E7" s="61">
        <v>42481</v>
      </c>
      <c r="F7" s="62" t="s">
        <v>14</v>
      </c>
      <c r="G7" s="63" t="s">
        <v>24</v>
      </c>
      <c r="H7" s="133" t="s">
        <v>25</v>
      </c>
      <c r="I7" s="65" t="s">
        <v>26</v>
      </c>
      <c r="J7" s="65">
        <v>1985</v>
      </c>
      <c r="K7" s="64" t="s">
        <v>27</v>
      </c>
      <c r="L7" s="133" t="s">
        <v>28</v>
      </c>
      <c r="M7" s="65" t="s">
        <v>26</v>
      </c>
      <c r="N7" s="60">
        <v>1995</v>
      </c>
      <c r="O7" s="64" t="s">
        <v>29</v>
      </c>
      <c r="P7" s="60" t="s">
        <v>505</v>
      </c>
    </row>
    <row r="8" spans="1:24" s="122" customFormat="1" ht="33.75" customHeight="1">
      <c r="A8" s="121">
        <v>3</v>
      </c>
      <c r="B8" s="58" t="s">
        <v>30</v>
      </c>
      <c r="C8" s="59" t="s">
        <v>31</v>
      </c>
      <c r="D8" s="59"/>
      <c r="E8" s="61" t="s">
        <v>32</v>
      </c>
      <c r="F8" s="62" t="s">
        <v>33</v>
      </c>
      <c r="G8" s="63" t="s">
        <v>34</v>
      </c>
      <c r="H8" s="133" t="s">
        <v>35</v>
      </c>
      <c r="I8" s="65" t="s">
        <v>36</v>
      </c>
      <c r="J8" s="65">
        <v>1986</v>
      </c>
      <c r="K8" s="64" t="s">
        <v>37</v>
      </c>
      <c r="L8" s="133" t="s">
        <v>38</v>
      </c>
      <c r="M8" s="65" t="s">
        <v>39</v>
      </c>
      <c r="N8" s="60">
        <v>1991</v>
      </c>
      <c r="O8" s="64" t="s">
        <v>40</v>
      </c>
      <c r="P8" s="60" t="s">
        <v>505</v>
      </c>
    </row>
    <row r="9" spans="1:24" s="129" customFormat="1" ht="38.25" customHeight="1">
      <c r="A9" s="121">
        <v>4</v>
      </c>
      <c r="B9" s="124" t="s">
        <v>60</v>
      </c>
      <c r="C9" s="125" t="s">
        <v>499</v>
      </c>
      <c r="D9" s="63"/>
      <c r="E9" s="126" t="s">
        <v>500</v>
      </c>
      <c r="F9" s="127" t="s">
        <v>14</v>
      </c>
      <c r="G9" s="63" t="s">
        <v>501</v>
      </c>
      <c r="H9" s="134" t="s">
        <v>577</v>
      </c>
      <c r="I9" s="63" t="s">
        <v>36</v>
      </c>
      <c r="J9" s="63">
        <v>1989</v>
      </c>
      <c r="K9" s="128" t="s">
        <v>579</v>
      </c>
      <c r="L9" s="134" t="s">
        <v>578</v>
      </c>
      <c r="M9" s="63" t="s">
        <v>36</v>
      </c>
      <c r="N9" s="63">
        <v>1994</v>
      </c>
      <c r="O9" s="128" t="s">
        <v>580</v>
      </c>
      <c r="P9" s="60" t="s">
        <v>505</v>
      </c>
    </row>
    <row r="10" spans="1:24" s="27" customFormat="1" ht="36" customHeight="1">
      <c r="A10" s="121">
        <v>5</v>
      </c>
      <c r="B10" s="13" t="s">
        <v>11</v>
      </c>
      <c r="C10" s="14" t="s">
        <v>12</v>
      </c>
      <c r="D10" s="15" t="str">
        <f t="shared" ref="D10" si="0">B10&amp;" "&amp;C10</f>
        <v>Phạm Minh Châu</v>
      </c>
      <c r="E10" s="16" t="s">
        <v>13</v>
      </c>
      <c r="F10" s="17" t="s">
        <v>14</v>
      </c>
      <c r="G10" s="18" t="s">
        <v>15</v>
      </c>
      <c r="H10" s="132" t="s">
        <v>16</v>
      </c>
      <c r="I10" s="20" t="s">
        <v>17</v>
      </c>
      <c r="J10" s="22">
        <v>1986</v>
      </c>
      <c r="K10" s="21" t="s">
        <v>18</v>
      </c>
      <c r="L10" s="132" t="s">
        <v>19</v>
      </c>
      <c r="M10" s="20" t="s">
        <v>20</v>
      </c>
      <c r="N10" s="22">
        <v>1987</v>
      </c>
      <c r="O10" s="23" t="s">
        <v>21</v>
      </c>
      <c r="P10" s="30" t="s">
        <v>506</v>
      </c>
      <c r="Q10" s="25"/>
      <c r="R10" s="25"/>
      <c r="S10" s="25"/>
      <c r="T10" s="25"/>
      <c r="U10" s="25"/>
      <c r="V10" s="26"/>
      <c r="W10" s="26"/>
    </row>
    <row r="11" spans="1:24" s="122" customFormat="1" ht="35.25" customHeight="1">
      <c r="A11" s="121">
        <v>6</v>
      </c>
      <c r="B11" s="58" t="s">
        <v>47</v>
      </c>
      <c r="C11" s="59" t="s">
        <v>48</v>
      </c>
      <c r="D11" s="59"/>
      <c r="E11" s="61" t="s">
        <v>49</v>
      </c>
      <c r="F11" s="62" t="s">
        <v>33</v>
      </c>
      <c r="G11" s="63" t="s">
        <v>50</v>
      </c>
      <c r="H11" s="133" t="s">
        <v>51</v>
      </c>
      <c r="I11" s="65" t="s">
        <v>36</v>
      </c>
      <c r="J11" s="64">
        <v>1993</v>
      </c>
      <c r="K11" s="130" t="s">
        <v>581</v>
      </c>
      <c r="L11" s="133" t="s">
        <v>52</v>
      </c>
      <c r="M11" s="65" t="s">
        <v>36</v>
      </c>
      <c r="N11" s="65">
        <v>1997</v>
      </c>
      <c r="O11" s="130" t="s">
        <v>582</v>
      </c>
      <c r="P11" s="60" t="s">
        <v>506</v>
      </c>
      <c r="Q11" s="66"/>
      <c r="R11" s="66"/>
      <c r="S11" s="66"/>
      <c r="T11" s="66"/>
      <c r="U11" s="66"/>
      <c r="V11" s="66"/>
    </row>
    <row r="12" spans="1:24" s="131" customFormat="1" ht="36" customHeight="1">
      <c r="A12" s="121">
        <v>7</v>
      </c>
      <c r="B12" s="58" t="s">
        <v>53</v>
      </c>
      <c r="C12" s="59" t="s">
        <v>54</v>
      </c>
      <c r="D12" s="60" t="str">
        <f>B12&amp;" "&amp;C12</f>
        <v>Nguyễn Hoàng Hà Vy</v>
      </c>
      <c r="E12" s="61">
        <v>42686</v>
      </c>
      <c r="F12" s="62" t="s">
        <v>14</v>
      </c>
      <c r="G12" s="63" t="s">
        <v>55</v>
      </c>
      <c r="H12" s="133" t="s">
        <v>56</v>
      </c>
      <c r="I12" s="65" t="s">
        <v>39</v>
      </c>
      <c r="J12" s="65">
        <v>1984</v>
      </c>
      <c r="K12" s="64" t="s">
        <v>57</v>
      </c>
      <c r="L12" s="133" t="s">
        <v>58</v>
      </c>
      <c r="M12" s="65" t="s">
        <v>36</v>
      </c>
      <c r="N12" s="65">
        <v>1994</v>
      </c>
      <c r="O12" s="64" t="s">
        <v>59</v>
      </c>
      <c r="P12" s="60" t="s">
        <v>507</v>
      </c>
    </row>
    <row r="13" spans="1:24" s="131" customFormat="1" ht="36" customHeight="1">
      <c r="A13" s="121">
        <v>8</v>
      </c>
      <c r="B13" s="58" t="s">
        <v>60</v>
      </c>
      <c r="C13" s="59" t="s">
        <v>61</v>
      </c>
      <c r="D13" s="60" t="str">
        <f>B13&amp;" "&amp;C13</f>
        <v>Đỗ Trần Bảo Ngọc</v>
      </c>
      <c r="E13" s="61" t="s">
        <v>62</v>
      </c>
      <c r="F13" s="62" t="s">
        <v>14</v>
      </c>
      <c r="G13" s="63" t="s">
        <v>63</v>
      </c>
      <c r="H13" s="133" t="s">
        <v>64</v>
      </c>
      <c r="I13" s="65" t="s">
        <v>379</v>
      </c>
      <c r="J13" s="65">
        <v>1986</v>
      </c>
      <c r="K13" s="64" t="s">
        <v>583</v>
      </c>
      <c r="L13" s="133" t="s">
        <v>65</v>
      </c>
      <c r="M13" s="65" t="s">
        <v>112</v>
      </c>
      <c r="N13" s="65">
        <v>1993</v>
      </c>
      <c r="O13" s="64" t="s">
        <v>584</v>
      </c>
      <c r="P13" s="60" t="s">
        <v>507</v>
      </c>
    </row>
    <row r="14" spans="1:24" s="129" customFormat="1" ht="38.25" customHeight="1">
      <c r="A14" s="121">
        <v>9</v>
      </c>
      <c r="B14" s="124" t="s">
        <v>503</v>
      </c>
      <c r="C14" s="125" t="s">
        <v>478</v>
      </c>
      <c r="D14" s="63"/>
      <c r="E14" s="126" t="s">
        <v>502</v>
      </c>
      <c r="F14" s="127" t="s">
        <v>14</v>
      </c>
      <c r="G14" s="63" t="s">
        <v>69</v>
      </c>
      <c r="H14" s="134" t="s">
        <v>479</v>
      </c>
      <c r="I14" s="63" t="s">
        <v>195</v>
      </c>
      <c r="J14" s="63">
        <v>1985</v>
      </c>
      <c r="K14" s="128" t="s">
        <v>480</v>
      </c>
      <c r="L14" s="134" t="s">
        <v>481</v>
      </c>
      <c r="M14" s="63" t="s">
        <v>195</v>
      </c>
      <c r="N14" s="63">
        <v>1985</v>
      </c>
      <c r="O14" s="128" t="s">
        <v>482</v>
      </c>
      <c r="P14" s="60" t="s">
        <v>507</v>
      </c>
    </row>
    <row r="15" spans="1:24" s="99" customFormat="1" ht="19.149999999999999" customHeight="1">
      <c r="A15" s="105"/>
      <c r="B15" s="106"/>
      <c r="C15" s="100"/>
      <c r="D15" s="101"/>
      <c r="E15" s="102"/>
      <c r="F15" s="103"/>
      <c r="G15" s="101"/>
      <c r="H15" s="101"/>
      <c r="I15" s="101"/>
      <c r="J15" s="101"/>
      <c r="K15" s="104"/>
      <c r="L15" s="101"/>
      <c r="M15" s="101"/>
      <c r="N15" s="101"/>
      <c r="O15" s="104"/>
    </row>
    <row r="16" spans="1:24" s="99" customFormat="1" ht="19.149999999999999" customHeight="1">
      <c r="A16" s="105"/>
      <c r="B16" s="106"/>
      <c r="C16" s="100"/>
      <c r="D16" s="101"/>
      <c r="E16" s="102"/>
      <c r="F16" s="103"/>
      <c r="G16" s="101"/>
      <c r="H16" s="101"/>
      <c r="I16" s="101"/>
      <c r="J16" s="101"/>
      <c r="K16" s="104"/>
      <c r="L16" s="101"/>
      <c r="M16" s="101"/>
      <c r="N16" s="101"/>
      <c r="O16" s="104"/>
    </row>
    <row r="17" spans="1:24" s="99" customFormat="1" ht="28.15" customHeight="1">
      <c r="A17" s="105"/>
      <c r="B17" s="110" t="s">
        <v>518</v>
      </c>
      <c r="C17" s="111">
        <f>F17+F18</f>
        <v>8</v>
      </c>
      <c r="D17" s="112"/>
      <c r="E17" s="113" t="s">
        <v>14</v>
      </c>
      <c r="F17" s="108">
        <f>COUNTIF(F7:F14,"Nữ")</f>
        <v>6</v>
      </c>
      <c r="G17" s="101"/>
      <c r="H17" s="101"/>
      <c r="I17" s="101"/>
      <c r="J17" s="101"/>
      <c r="K17" s="104"/>
      <c r="L17" s="101"/>
      <c r="M17" s="101"/>
      <c r="N17" s="101"/>
      <c r="O17" s="104"/>
    </row>
    <row r="18" spans="1:24" s="99" customFormat="1" ht="19.149999999999999" customHeight="1">
      <c r="A18" s="105"/>
      <c r="B18" s="110"/>
      <c r="C18" s="111"/>
      <c r="D18" s="112"/>
      <c r="E18" s="113" t="s">
        <v>33</v>
      </c>
      <c r="F18" s="108">
        <f>COUNTIF(F7:F15,"Nam")</f>
        <v>2</v>
      </c>
      <c r="G18" s="101"/>
      <c r="H18" s="101"/>
      <c r="I18" s="101"/>
      <c r="J18" s="101"/>
      <c r="K18" s="104"/>
      <c r="L18" s="101"/>
      <c r="M18" s="101"/>
      <c r="N18" s="101"/>
      <c r="O18" s="104"/>
    </row>
    <row r="19" spans="1:24" s="99" customFormat="1" ht="19.149999999999999" customHeight="1">
      <c r="A19" s="105"/>
      <c r="B19" s="106"/>
      <c r="C19" s="100"/>
      <c r="D19" s="101"/>
      <c r="E19" s="102"/>
      <c r="F19" s="103"/>
      <c r="G19" s="101"/>
      <c r="H19" s="101"/>
      <c r="I19" s="101"/>
      <c r="J19" s="101"/>
      <c r="K19" s="104"/>
      <c r="L19" s="101"/>
      <c r="M19" s="101"/>
      <c r="N19" s="101"/>
      <c r="O19" s="104"/>
    </row>
    <row r="20" spans="1:24" s="99" customFormat="1" ht="19.149999999999999" customHeight="1">
      <c r="A20" s="105"/>
      <c r="B20" s="106"/>
      <c r="C20" s="100"/>
      <c r="D20" s="101"/>
      <c r="E20" s="102"/>
      <c r="F20" s="103"/>
      <c r="G20" s="101"/>
      <c r="H20" s="101"/>
      <c r="I20" s="101"/>
      <c r="J20" s="101"/>
      <c r="K20" s="104"/>
      <c r="L20" s="101"/>
      <c r="M20" s="101"/>
      <c r="N20" s="101"/>
      <c r="O20" s="104"/>
    </row>
    <row r="21" spans="1:24" s="99" customFormat="1" ht="19.149999999999999" customHeight="1">
      <c r="A21" s="105"/>
      <c r="B21" s="106"/>
      <c r="C21" s="100"/>
      <c r="D21" s="101"/>
      <c r="E21" s="102"/>
      <c r="F21" s="103"/>
      <c r="G21" s="101"/>
      <c r="H21" s="101"/>
      <c r="I21" s="101"/>
      <c r="J21" s="101"/>
      <c r="K21" s="104"/>
      <c r="L21" s="101"/>
      <c r="M21" s="101"/>
      <c r="N21" s="101"/>
      <c r="O21" s="104"/>
    </row>
    <row r="22" spans="1:24" s="90" customFormat="1" ht="20.45" customHeight="1">
      <c r="A22" s="109"/>
      <c r="F22" s="94"/>
      <c r="G22" s="95"/>
      <c r="H22" s="95"/>
      <c r="I22" s="95"/>
      <c r="J22" s="95"/>
      <c r="K22" s="137" t="s">
        <v>587</v>
      </c>
      <c r="L22" s="138"/>
      <c r="M22" s="138"/>
      <c r="N22" s="138"/>
      <c r="O22" s="139"/>
      <c r="P22" s="89"/>
      <c r="Q22" s="89"/>
      <c r="R22" s="89"/>
      <c r="S22" s="89"/>
      <c r="T22" s="89"/>
      <c r="U22" s="89"/>
      <c r="V22" s="89"/>
      <c r="W22" s="89"/>
      <c r="X22" s="89"/>
    </row>
    <row r="23" spans="1:24" s="90" customFormat="1" ht="13.9" customHeight="1">
      <c r="A23" s="144" t="s">
        <v>497</v>
      </c>
      <c r="B23" s="144"/>
      <c r="C23" s="145"/>
      <c r="D23" s="144"/>
      <c r="E23" s="144"/>
      <c r="F23" s="146"/>
      <c r="G23" s="147"/>
      <c r="H23" s="148"/>
      <c r="I23" s="147"/>
      <c r="J23" s="147"/>
      <c r="K23" s="140" t="s">
        <v>492</v>
      </c>
      <c r="L23" s="141"/>
      <c r="M23" s="142"/>
      <c r="N23" s="141"/>
      <c r="O23" s="141"/>
      <c r="P23" s="89"/>
      <c r="Q23" s="89"/>
      <c r="R23" s="89"/>
      <c r="S23" s="89"/>
      <c r="T23" s="89"/>
      <c r="U23" s="89"/>
      <c r="V23" s="89"/>
      <c r="W23" s="89"/>
      <c r="X23" s="89"/>
    </row>
    <row r="24" spans="1:24" s="90" customFormat="1" ht="15">
      <c r="A24" s="149"/>
      <c r="B24" s="150"/>
      <c r="C24" s="151"/>
      <c r="D24" s="150"/>
      <c r="E24" s="150"/>
      <c r="F24" s="92"/>
      <c r="G24" s="92"/>
      <c r="H24" s="92"/>
      <c r="I24" s="92"/>
      <c r="J24" s="93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</row>
    <row r="25" spans="1:24" s="90" customFormat="1" ht="15" customHeight="1">
      <c r="A25" s="89"/>
      <c r="B25" s="89"/>
      <c r="C25" s="91"/>
      <c r="D25" s="89"/>
      <c r="E25" s="89"/>
      <c r="F25" s="92"/>
      <c r="G25" s="92"/>
      <c r="H25" s="92"/>
      <c r="I25" s="92"/>
      <c r="J25" s="93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</row>
    <row r="26" spans="1:24" s="90" customFormat="1" ht="15" customHeight="1">
      <c r="A26" s="89"/>
      <c r="B26" s="89"/>
      <c r="C26" s="91"/>
      <c r="D26" s="89"/>
      <c r="E26" s="89"/>
      <c r="F26" s="92"/>
      <c r="G26" s="92"/>
      <c r="H26" s="92"/>
      <c r="I26" s="92"/>
      <c r="J26" s="93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</row>
    <row r="27" spans="1:24" s="90" customFormat="1" ht="15" customHeight="1">
      <c r="A27" s="89"/>
      <c r="B27" s="89"/>
      <c r="C27" s="91"/>
      <c r="D27" s="89"/>
      <c r="E27" s="89"/>
      <c r="F27" s="92"/>
      <c r="G27" s="92"/>
      <c r="H27" s="92"/>
      <c r="I27" s="92"/>
      <c r="J27" s="93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</row>
    <row r="28" spans="1:24" s="90" customFormat="1" ht="15" customHeight="1">
      <c r="A28" s="89"/>
      <c r="B28" s="89"/>
      <c r="C28" s="91"/>
      <c r="D28" s="89"/>
      <c r="E28" s="89"/>
      <c r="F28" s="92"/>
      <c r="G28" s="92"/>
      <c r="H28" s="92"/>
      <c r="I28" s="92"/>
      <c r="J28" s="93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</row>
    <row r="29" spans="1:24" s="90" customFormat="1" ht="18.75">
      <c r="A29" s="89"/>
      <c r="B29" s="152" t="s">
        <v>498</v>
      </c>
      <c r="C29" s="152"/>
      <c r="D29" s="152"/>
      <c r="E29" s="152"/>
      <c r="F29" s="96"/>
      <c r="G29" s="95"/>
      <c r="H29" s="95"/>
      <c r="I29" s="95"/>
      <c r="J29" s="95"/>
      <c r="K29" s="143" t="s">
        <v>496</v>
      </c>
      <c r="L29" s="138"/>
      <c r="M29" s="138"/>
      <c r="N29" s="138"/>
      <c r="O29" s="139"/>
      <c r="P29" s="89"/>
      <c r="Q29" s="89"/>
      <c r="R29" s="89"/>
      <c r="S29" s="89"/>
      <c r="T29" s="89"/>
      <c r="U29" s="89"/>
      <c r="V29" s="89"/>
      <c r="W29" s="89"/>
      <c r="X29" s="89"/>
    </row>
    <row r="30" spans="1:24" s="11" customFormat="1" ht="38.25" customHeight="1">
      <c r="B30" s="68"/>
      <c r="C30" s="68"/>
      <c r="D30" s="68"/>
      <c r="E30" s="69"/>
      <c r="F30" s="70"/>
      <c r="G30" s="71"/>
      <c r="H30" s="68"/>
      <c r="I30" s="72"/>
      <c r="J30" s="72"/>
      <c r="K30" s="73"/>
      <c r="L30" s="68"/>
      <c r="M30" s="72"/>
      <c r="N30" s="68"/>
      <c r="O30" s="73"/>
    </row>
    <row r="31" spans="1:24" s="11" customFormat="1" ht="38.25" customHeight="1">
      <c r="B31" s="68"/>
      <c r="C31" s="68"/>
      <c r="D31" s="68"/>
      <c r="E31" s="69"/>
      <c r="F31" s="70"/>
      <c r="G31" s="71"/>
      <c r="H31" s="68"/>
      <c r="I31" s="72"/>
      <c r="J31" s="72"/>
      <c r="K31" s="73"/>
      <c r="L31" s="68"/>
      <c r="M31" s="72"/>
      <c r="N31" s="68"/>
      <c r="O31" s="73"/>
    </row>
    <row r="32" spans="1:24" s="11" customFormat="1" ht="38.25" customHeight="1">
      <c r="B32" s="68"/>
      <c r="C32" s="68"/>
      <c r="D32" s="68"/>
      <c r="E32" s="69"/>
      <c r="F32" s="70"/>
      <c r="G32" s="71"/>
      <c r="H32" s="68"/>
      <c r="I32" s="72"/>
      <c r="J32" s="72"/>
      <c r="K32" s="73"/>
      <c r="L32" s="68"/>
      <c r="M32" s="72"/>
      <c r="N32" s="68"/>
      <c r="O32" s="73"/>
    </row>
    <row r="33" spans="2:15" s="11" customFormat="1" ht="38.25" customHeight="1">
      <c r="B33" s="68"/>
      <c r="C33" s="68"/>
      <c r="D33" s="68"/>
      <c r="E33" s="69"/>
      <c r="F33" s="70"/>
      <c r="G33" s="71"/>
      <c r="H33" s="68"/>
      <c r="I33" s="72"/>
      <c r="J33" s="72"/>
      <c r="K33" s="73"/>
      <c r="L33" s="68"/>
      <c r="M33" s="72"/>
      <c r="N33" s="68"/>
      <c r="O33" s="73"/>
    </row>
    <row r="34" spans="2:15" s="11" customFormat="1" ht="38.25" customHeight="1">
      <c r="B34" s="68"/>
      <c r="C34" s="68"/>
      <c r="D34" s="68"/>
      <c r="E34" s="69"/>
      <c r="F34" s="70"/>
      <c r="G34" s="71"/>
      <c r="H34" s="68"/>
      <c r="I34" s="72"/>
      <c r="J34" s="72"/>
      <c r="K34" s="73"/>
      <c r="L34" s="68"/>
      <c r="M34" s="72"/>
      <c r="N34" s="68"/>
      <c r="O34" s="73"/>
    </row>
    <row r="35" spans="2:15" s="11" customFormat="1" ht="38.25" customHeight="1">
      <c r="B35" s="68"/>
      <c r="C35" s="68"/>
      <c r="D35" s="68"/>
      <c r="E35" s="69"/>
      <c r="F35" s="70"/>
      <c r="G35" s="71"/>
      <c r="H35" s="68"/>
      <c r="I35" s="72"/>
      <c r="J35" s="72"/>
      <c r="K35" s="73"/>
      <c r="L35" s="68"/>
      <c r="M35" s="72"/>
      <c r="N35" s="68"/>
      <c r="O35" s="73"/>
    </row>
    <row r="36" spans="2:15" s="11" customFormat="1" ht="38.25" customHeight="1">
      <c r="B36" s="68"/>
      <c r="C36" s="68"/>
      <c r="D36" s="68"/>
      <c r="E36" s="69"/>
      <c r="F36" s="70"/>
      <c r="G36" s="71"/>
      <c r="H36" s="68"/>
      <c r="I36" s="72"/>
      <c r="J36" s="72"/>
      <c r="K36" s="73"/>
      <c r="L36" s="68"/>
      <c r="M36" s="72"/>
      <c r="N36" s="68"/>
      <c r="O36" s="73"/>
    </row>
    <row r="37" spans="2:15" s="11" customFormat="1" ht="38.25" customHeight="1">
      <c r="B37" s="68"/>
      <c r="C37" s="68"/>
      <c r="D37" s="68"/>
      <c r="E37" s="69"/>
      <c r="F37" s="70"/>
      <c r="G37" s="71"/>
      <c r="H37" s="68"/>
      <c r="I37" s="72"/>
      <c r="J37" s="72"/>
      <c r="K37" s="73"/>
      <c r="L37" s="68"/>
      <c r="M37" s="72"/>
      <c r="N37" s="68"/>
      <c r="O37" s="73"/>
    </row>
    <row r="38" spans="2:15" s="11" customFormat="1" ht="38.25" customHeight="1">
      <c r="B38" s="68"/>
      <c r="C38" s="68"/>
      <c r="D38" s="68"/>
      <c r="E38" s="69"/>
      <c r="F38" s="70"/>
      <c r="G38" s="71"/>
      <c r="H38" s="68"/>
      <c r="I38" s="72"/>
      <c r="J38" s="72"/>
      <c r="K38" s="73"/>
      <c r="L38" s="68"/>
      <c r="M38" s="72"/>
      <c r="N38" s="68"/>
      <c r="O38" s="73"/>
    </row>
    <row r="39" spans="2:15" s="11" customFormat="1" ht="38.25" customHeight="1">
      <c r="B39" s="68"/>
      <c r="C39" s="68"/>
      <c r="D39" s="68"/>
      <c r="E39" s="69"/>
      <c r="F39" s="70"/>
      <c r="G39" s="71"/>
      <c r="H39" s="68"/>
      <c r="I39" s="72"/>
      <c r="J39" s="72"/>
      <c r="K39" s="73"/>
      <c r="L39" s="68"/>
      <c r="M39" s="72"/>
      <c r="N39" s="68"/>
      <c r="O39" s="73"/>
    </row>
    <row r="40" spans="2:15" s="11" customFormat="1" ht="38.25" customHeight="1">
      <c r="B40" s="68"/>
      <c r="C40" s="68"/>
      <c r="D40" s="68"/>
      <c r="E40" s="69"/>
      <c r="F40" s="70"/>
      <c r="G40" s="71"/>
      <c r="H40" s="68"/>
      <c r="I40" s="72"/>
      <c r="J40" s="72"/>
      <c r="K40" s="73"/>
      <c r="L40" s="68"/>
      <c r="M40" s="72"/>
      <c r="N40" s="68"/>
      <c r="O40" s="73"/>
    </row>
    <row r="41" spans="2:15" s="11" customFormat="1" ht="38.25" customHeight="1">
      <c r="B41" s="68"/>
      <c r="C41" s="68"/>
      <c r="D41" s="68"/>
      <c r="E41" s="69"/>
      <c r="F41" s="70"/>
      <c r="G41" s="71"/>
      <c r="H41" s="68"/>
      <c r="I41" s="72"/>
      <c r="J41" s="72"/>
      <c r="K41" s="73"/>
      <c r="L41" s="68"/>
      <c r="M41" s="72"/>
      <c r="N41" s="68"/>
      <c r="O41" s="73"/>
    </row>
    <row r="42" spans="2:15" s="11" customFormat="1" ht="38.25" customHeight="1">
      <c r="B42" s="68"/>
      <c r="C42" s="68"/>
      <c r="D42" s="68"/>
      <c r="E42" s="69"/>
      <c r="F42" s="70"/>
      <c r="G42" s="71"/>
      <c r="H42" s="68"/>
      <c r="I42" s="72"/>
      <c r="J42" s="72"/>
      <c r="K42" s="73"/>
      <c r="L42" s="68"/>
      <c r="M42" s="72"/>
      <c r="N42" s="68"/>
      <c r="O42" s="73"/>
    </row>
    <row r="43" spans="2:15" s="11" customFormat="1" ht="38.25" customHeight="1">
      <c r="B43" s="68"/>
      <c r="C43" s="68"/>
      <c r="D43" s="68"/>
      <c r="E43" s="69"/>
      <c r="F43" s="70"/>
      <c r="G43" s="71"/>
      <c r="H43" s="68"/>
      <c r="I43" s="72"/>
      <c r="J43" s="72"/>
      <c r="K43" s="73"/>
      <c r="L43" s="68"/>
      <c r="M43" s="72"/>
      <c r="N43" s="68"/>
      <c r="O43" s="73"/>
    </row>
    <row r="44" spans="2:15" s="11" customFormat="1" ht="38.25" customHeight="1">
      <c r="B44" s="68"/>
      <c r="C44" s="68"/>
      <c r="D44" s="68"/>
      <c r="E44" s="69"/>
      <c r="F44" s="70"/>
      <c r="G44" s="71"/>
      <c r="H44" s="68"/>
      <c r="I44" s="72"/>
      <c r="J44" s="72"/>
      <c r="K44" s="73"/>
      <c r="L44" s="68"/>
      <c r="M44" s="72"/>
      <c r="N44" s="68"/>
      <c r="O44" s="73"/>
    </row>
    <row r="45" spans="2:15" s="11" customFormat="1" ht="38.25" customHeight="1">
      <c r="B45" s="68"/>
      <c r="C45" s="68"/>
      <c r="D45" s="68"/>
      <c r="E45" s="69"/>
      <c r="F45" s="70"/>
      <c r="G45" s="71"/>
      <c r="H45" s="68"/>
      <c r="I45" s="72"/>
      <c r="J45" s="72"/>
      <c r="K45" s="73"/>
      <c r="L45" s="68"/>
      <c r="M45" s="72"/>
      <c r="N45" s="68"/>
      <c r="O45" s="73"/>
    </row>
    <row r="46" spans="2:15" s="11" customFormat="1" ht="38.25" customHeight="1">
      <c r="B46" s="68"/>
      <c r="C46" s="68"/>
      <c r="D46" s="68"/>
      <c r="E46" s="69"/>
      <c r="F46" s="70"/>
      <c r="G46" s="71"/>
      <c r="H46" s="68"/>
      <c r="I46" s="72"/>
      <c r="J46" s="72"/>
      <c r="K46" s="73"/>
      <c r="L46" s="68"/>
      <c r="M46" s="72"/>
      <c r="N46" s="68"/>
      <c r="O46" s="73"/>
    </row>
    <row r="47" spans="2:15" s="11" customFormat="1" ht="38.25" customHeight="1">
      <c r="B47" s="68"/>
      <c r="C47" s="68"/>
      <c r="D47" s="68"/>
      <c r="E47" s="69"/>
      <c r="F47" s="70"/>
      <c r="G47" s="71"/>
      <c r="H47" s="68"/>
      <c r="I47" s="72"/>
      <c r="J47" s="72"/>
      <c r="K47" s="73"/>
      <c r="L47" s="68"/>
      <c r="M47" s="72"/>
      <c r="N47" s="68"/>
      <c r="O47" s="73"/>
    </row>
    <row r="48" spans="2:15" s="11" customFormat="1" ht="38.25" customHeight="1">
      <c r="B48" s="68"/>
      <c r="C48" s="68"/>
      <c r="D48" s="68"/>
      <c r="E48" s="69"/>
      <c r="F48" s="70"/>
      <c r="G48" s="71"/>
      <c r="H48" s="68"/>
      <c r="I48" s="72"/>
      <c r="J48" s="72"/>
      <c r="K48" s="73"/>
      <c r="L48" s="68"/>
      <c r="M48" s="72"/>
      <c r="N48" s="68"/>
      <c r="O48" s="73"/>
    </row>
    <row r="49" spans="2:15" s="11" customFormat="1" ht="38.25" customHeight="1">
      <c r="B49" s="68"/>
      <c r="C49" s="68"/>
      <c r="D49" s="68"/>
      <c r="E49" s="69"/>
      <c r="F49" s="70"/>
      <c r="G49" s="71"/>
      <c r="H49" s="68"/>
      <c r="I49" s="72"/>
      <c r="J49" s="72"/>
      <c r="K49" s="73"/>
      <c r="L49" s="68"/>
      <c r="M49" s="72"/>
      <c r="N49" s="68"/>
      <c r="O49" s="73"/>
    </row>
    <row r="50" spans="2:15" s="11" customFormat="1" ht="38.25" customHeight="1">
      <c r="B50" s="68"/>
      <c r="C50" s="68"/>
      <c r="D50" s="68"/>
      <c r="E50" s="69"/>
      <c r="F50" s="70"/>
      <c r="G50" s="71"/>
      <c r="H50" s="68"/>
      <c r="I50" s="72"/>
      <c r="J50" s="72"/>
      <c r="K50" s="73"/>
      <c r="L50" s="68"/>
      <c r="M50" s="72"/>
      <c r="N50" s="68"/>
      <c r="O50" s="73"/>
    </row>
    <row r="51" spans="2:15" s="11" customFormat="1" ht="38.25" customHeight="1">
      <c r="B51" s="68"/>
      <c r="C51" s="68"/>
      <c r="D51" s="68"/>
      <c r="E51" s="69"/>
      <c r="F51" s="70"/>
      <c r="G51" s="71"/>
      <c r="H51" s="68"/>
      <c r="I51" s="72"/>
      <c r="J51" s="72"/>
      <c r="K51" s="73"/>
      <c r="L51" s="68"/>
      <c r="M51" s="72"/>
      <c r="N51" s="68"/>
      <c r="O51" s="73"/>
    </row>
    <row r="52" spans="2:15" s="11" customFormat="1" ht="38.25" customHeight="1">
      <c r="B52" s="68"/>
      <c r="C52" s="68"/>
      <c r="D52" s="68"/>
      <c r="E52" s="69"/>
      <c r="F52" s="70"/>
      <c r="G52" s="71"/>
      <c r="H52" s="68"/>
      <c r="I52" s="72"/>
      <c r="J52" s="72"/>
      <c r="K52" s="73"/>
      <c r="L52" s="68"/>
      <c r="M52" s="72"/>
      <c r="N52" s="68"/>
      <c r="O52" s="73"/>
    </row>
    <row r="53" spans="2:15" s="11" customFormat="1" ht="38.25" customHeight="1">
      <c r="B53" s="68"/>
      <c r="C53" s="68"/>
      <c r="D53" s="68"/>
      <c r="E53" s="69"/>
      <c r="F53" s="70"/>
      <c r="G53" s="71"/>
      <c r="H53" s="68"/>
      <c r="I53" s="72"/>
      <c r="J53" s="72"/>
      <c r="K53" s="73"/>
      <c r="L53" s="68"/>
      <c r="M53" s="72"/>
      <c r="N53" s="68"/>
      <c r="O53" s="73"/>
    </row>
    <row r="54" spans="2:15" s="11" customFormat="1" ht="38.25" customHeight="1">
      <c r="B54" s="68"/>
      <c r="C54" s="68"/>
      <c r="D54" s="68"/>
      <c r="E54" s="69"/>
      <c r="F54" s="70"/>
      <c r="G54" s="71"/>
      <c r="H54" s="68"/>
      <c r="I54" s="72"/>
      <c r="J54" s="72"/>
      <c r="K54" s="73"/>
      <c r="L54" s="68"/>
      <c r="M54" s="72"/>
      <c r="N54" s="68"/>
      <c r="O54" s="73"/>
    </row>
    <row r="55" spans="2:15" s="11" customFormat="1" ht="38.25" customHeight="1">
      <c r="B55" s="68"/>
      <c r="C55" s="68"/>
      <c r="D55" s="68"/>
      <c r="E55" s="69"/>
      <c r="F55" s="70"/>
      <c r="G55" s="71"/>
      <c r="H55" s="68"/>
      <c r="I55" s="72"/>
      <c r="J55" s="72"/>
      <c r="K55" s="73"/>
      <c r="L55" s="68"/>
      <c r="M55" s="72"/>
      <c r="N55" s="68"/>
      <c r="O55" s="73"/>
    </row>
    <row r="56" spans="2:15" s="11" customFormat="1" ht="38.25" customHeight="1">
      <c r="B56" s="68"/>
      <c r="C56" s="68"/>
      <c r="D56" s="68"/>
      <c r="E56" s="69"/>
      <c r="F56" s="70"/>
      <c r="G56" s="71"/>
      <c r="H56" s="68"/>
      <c r="I56" s="72"/>
      <c r="J56" s="72"/>
      <c r="K56" s="73"/>
      <c r="L56" s="68"/>
      <c r="M56" s="72"/>
      <c r="N56" s="68"/>
      <c r="O56" s="73"/>
    </row>
    <row r="57" spans="2:15" s="11" customFormat="1" ht="38.25" customHeight="1">
      <c r="B57" s="68"/>
      <c r="C57" s="68"/>
      <c r="D57" s="68"/>
      <c r="E57" s="69"/>
      <c r="F57" s="70"/>
      <c r="G57" s="71"/>
      <c r="H57" s="68"/>
      <c r="I57" s="72"/>
      <c r="J57" s="72"/>
      <c r="K57" s="73"/>
      <c r="L57" s="68"/>
      <c r="M57" s="72"/>
      <c r="N57" s="68"/>
      <c r="O57" s="73"/>
    </row>
    <row r="58" spans="2:15" s="11" customFormat="1" ht="38.25" customHeight="1">
      <c r="B58" s="68"/>
      <c r="C58" s="68"/>
      <c r="D58" s="68"/>
      <c r="E58" s="69"/>
      <c r="F58" s="70"/>
      <c r="G58" s="71"/>
      <c r="H58" s="68"/>
      <c r="I58" s="72"/>
      <c r="J58" s="72"/>
      <c r="K58" s="73"/>
      <c r="L58" s="68"/>
      <c r="M58" s="72"/>
      <c r="N58" s="68"/>
      <c r="O58" s="73"/>
    </row>
    <row r="59" spans="2:15" s="11" customFormat="1" ht="38.25" customHeight="1">
      <c r="B59" s="68"/>
      <c r="C59" s="68"/>
      <c r="D59" s="68"/>
      <c r="E59" s="69"/>
      <c r="F59" s="70"/>
      <c r="G59" s="71"/>
      <c r="H59" s="68"/>
      <c r="I59" s="72"/>
      <c r="J59" s="72"/>
      <c r="K59" s="73"/>
      <c r="L59" s="68"/>
      <c r="M59" s="72"/>
      <c r="N59" s="68"/>
      <c r="O59" s="73"/>
    </row>
    <row r="60" spans="2:15" s="11" customFormat="1" ht="38.25" customHeight="1">
      <c r="B60" s="68"/>
      <c r="C60" s="68"/>
      <c r="D60" s="68"/>
      <c r="E60" s="69"/>
      <c r="F60" s="70"/>
      <c r="G60" s="71"/>
      <c r="H60" s="68"/>
      <c r="I60" s="72"/>
      <c r="J60" s="72"/>
      <c r="K60" s="73"/>
      <c r="L60" s="68"/>
      <c r="M60" s="72"/>
      <c r="N60" s="68"/>
      <c r="O60" s="73"/>
    </row>
    <row r="61" spans="2:15" s="11" customFormat="1" ht="38.25" customHeight="1">
      <c r="B61" s="68"/>
      <c r="C61" s="68"/>
      <c r="D61" s="68"/>
      <c r="E61" s="69"/>
      <c r="F61" s="70"/>
      <c r="G61" s="71"/>
      <c r="H61" s="68"/>
      <c r="I61" s="72"/>
      <c r="J61" s="72"/>
      <c r="K61" s="73"/>
      <c r="L61" s="68"/>
      <c r="M61" s="72"/>
      <c r="N61" s="68"/>
      <c r="O61" s="73"/>
    </row>
    <row r="62" spans="2:15" s="11" customFormat="1" ht="38.25" customHeight="1">
      <c r="B62" s="68"/>
      <c r="C62" s="68"/>
      <c r="D62" s="68"/>
      <c r="E62" s="69"/>
      <c r="F62" s="70"/>
      <c r="G62" s="71"/>
      <c r="H62" s="68"/>
      <c r="I62" s="72"/>
      <c r="J62" s="72"/>
      <c r="K62" s="73"/>
      <c r="L62" s="68"/>
      <c r="M62" s="72"/>
      <c r="N62" s="68"/>
      <c r="O62" s="73"/>
    </row>
    <row r="63" spans="2:15" s="11" customFormat="1" ht="38.25" customHeight="1">
      <c r="B63" s="68"/>
      <c r="C63" s="68"/>
      <c r="D63" s="68"/>
      <c r="E63" s="69"/>
      <c r="F63" s="70"/>
      <c r="G63" s="71"/>
      <c r="H63" s="68"/>
      <c r="I63" s="72"/>
      <c r="J63" s="72"/>
      <c r="K63" s="73"/>
      <c r="L63" s="68"/>
      <c r="M63" s="72"/>
      <c r="N63" s="68"/>
      <c r="O63" s="73"/>
    </row>
    <row r="64" spans="2:15" s="11" customFormat="1" ht="38.25" customHeight="1">
      <c r="B64" s="68"/>
      <c r="C64" s="68"/>
      <c r="D64" s="68"/>
      <c r="E64" s="69"/>
      <c r="F64" s="70"/>
      <c r="G64" s="71"/>
      <c r="H64" s="68"/>
      <c r="I64" s="72"/>
      <c r="J64" s="72"/>
      <c r="K64" s="73"/>
      <c r="L64" s="68"/>
      <c r="M64" s="72"/>
      <c r="N64" s="68"/>
      <c r="O64" s="73"/>
    </row>
    <row r="65" spans="2:15" s="11" customFormat="1" ht="38.25" customHeight="1">
      <c r="B65" s="68"/>
      <c r="C65" s="68"/>
      <c r="D65" s="68"/>
      <c r="E65" s="69"/>
      <c r="F65" s="70"/>
      <c r="G65" s="71"/>
      <c r="H65" s="68"/>
      <c r="I65" s="72"/>
      <c r="J65" s="72"/>
      <c r="K65" s="73"/>
      <c r="L65" s="68"/>
      <c r="M65" s="72"/>
      <c r="N65" s="68"/>
      <c r="O65" s="73"/>
    </row>
    <row r="66" spans="2:15" s="11" customFormat="1" ht="38.25" customHeight="1">
      <c r="B66" s="68"/>
      <c r="C66" s="68"/>
      <c r="D66" s="68"/>
      <c r="E66" s="69"/>
      <c r="F66" s="70"/>
      <c r="G66" s="71"/>
      <c r="H66" s="68"/>
      <c r="I66" s="72"/>
      <c r="J66" s="72"/>
      <c r="K66" s="73"/>
      <c r="L66" s="68"/>
      <c r="M66" s="72"/>
      <c r="N66" s="68"/>
      <c r="O66" s="73"/>
    </row>
    <row r="67" spans="2:15" s="11" customFormat="1" ht="38.25" customHeight="1">
      <c r="B67" s="68"/>
      <c r="C67" s="68"/>
      <c r="D67" s="68"/>
      <c r="E67" s="69"/>
      <c r="F67" s="70"/>
      <c r="G67" s="71"/>
      <c r="H67" s="68"/>
      <c r="I67" s="72"/>
      <c r="J67" s="72"/>
      <c r="K67" s="73"/>
      <c r="L67" s="68"/>
      <c r="M67" s="72"/>
      <c r="N67" s="68"/>
      <c r="O67" s="73"/>
    </row>
    <row r="68" spans="2:15" s="11" customFormat="1" ht="38.25" customHeight="1">
      <c r="B68" s="68"/>
      <c r="C68" s="68"/>
      <c r="D68" s="68"/>
      <c r="E68" s="69"/>
      <c r="F68" s="70"/>
      <c r="G68" s="71"/>
      <c r="H68" s="68"/>
      <c r="I68" s="72"/>
      <c r="J68" s="72"/>
      <c r="K68" s="73"/>
      <c r="L68" s="68"/>
      <c r="M68" s="72"/>
      <c r="N68" s="68"/>
      <c r="O68" s="73"/>
    </row>
    <row r="69" spans="2:15" s="11" customFormat="1" ht="38.25" customHeight="1">
      <c r="B69" s="68"/>
      <c r="C69" s="68"/>
      <c r="D69" s="68"/>
      <c r="E69" s="69"/>
      <c r="F69" s="70"/>
      <c r="G69" s="71"/>
      <c r="H69" s="68"/>
      <c r="I69" s="72"/>
      <c r="J69" s="72"/>
      <c r="K69" s="73"/>
      <c r="L69" s="68"/>
      <c r="M69" s="72"/>
      <c r="N69" s="68"/>
      <c r="O69" s="73"/>
    </row>
    <row r="70" spans="2:15" s="11" customFormat="1" ht="38.25" customHeight="1">
      <c r="B70" s="68"/>
      <c r="C70" s="68"/>
      <c r="D70" s="68"/>
      <c r="E70" s="69"/>
      <c r="F70" s="70"/>
      <c r="G70" s="71"/>
      <c r="H70" s="68"/>
      <c r="I70" s="72"/>
      <c r="J70" s="72"/>
      <c r="K70" s="73"/>
      <c r="L70" s="68"/>
      <c r="M70" s="72"/>
      <c r="N70" s="68"/>
      <c r="O70" s="73"/>
    </row>
    <row r="71" spans="2:15" s="11" customFormat="1" ht="38.25" customHeight="1">
      <c r="B71" s="68"/>
      <c r="C71" s="68"/>
      <c r="D71" s="68"/>
      <c r="E71" s="69"/>
      <c r="F71" s="70"/>
      <c r="G71" s="71"/>
      <c r="H71" s="68"/>
      <c r="I71" s="72"/>
      <c r="J71" s="72"/>
      <c r="K71" s="73"/>
      <c r="L71" s="68"/>
      <c r="M71" s="72"/>
      <c r="N71" s="68"/>
      <c r="O71" s="73"/>
    </row>
    <row r="72" spans="2:15" s="11" customFormat="1" ht="38.25" customHeight="1">
      <c r="B72" s="68"/>
      <c r="C72" s="68"/>
      <c r="D72" s="68"/>
      <c r="E72" s="69"/>
      <c r="F72" s="70"/>
      <c r="G72" s="71"/>
      <c r="H72" s="68"/>
      <c r="I72" s="72"/>
      <c r="J72" s="72"/>
      <c r="K72" s="73"/>
      <c r="L72" s="68"/>
      <c r="M72" s="72"/>
      <c r="N72" s="68"/>
      <c r="O72" s="73"/>
    </row>
    <row r="73" spans="2:15" s="11" customFormat="1" ht="38.25" customHeight="1">
      <c r="B73" s="68"/>
      <c r="C73" s="68"/>
      <c r="D73" s="68"/>
      <c r="E73" s="69"/>
      <c r="F73" s="70"/>
      <c r="G73" s="71"/>
      <c r="H73" s="68"/>
      <c r="I73" s="72"/>
      <c r="J73" s="72"/>
      <c r="K73" s="73"/>
      <c r="L73" s="68"/>
      <c r="M73" s="72"/>
      <c r="N73" s="68"/>
      <c r="O73" s="73"/>
    </row>
    <row r="74" spans="2:15" s="11" customFormat="1" ht="38.25" customHeight="1">
      <c r="B74" s="68"/>
      <c r="C74" s="68"/>
      <c r="D74" s="68"/>
      <c r="E74" s="69"/>
      <c r="F74" s="70"/>
      <c r="G74" s="71"/>
      <c r="H74" s="68"/>
      <c r="I74" s="72"/>
      <c r="J74" s="72"/>
      <c r="K74" s="73"/>
      <c r="L74" s="68"/>
      <c r="M74" s="72"/>
      <c r="N74" s="68"/>
      <c r="O74" s="73"/>
    </row>
    <row r="75" spans="2:15" s="11" customFormat="1" ht="38.25" customHeight="1">
      <c r="B75" s="68"/>
      <c r="C75" s="68"/>
      <c r="D75" s="68"/>
      <c r="E75" s="69"/>
      <c r="F75" s="70"/>
      <c r="G75" s="71"/>
      <c r="H75" s="68"/>
      <c r="I75" s="72"/>
      <c r="J75" s="72"/>
      <c r="K75" s="73"/>
      <c r="L75" s="68"/>
      <c r="M75" s="72"/>
      <c r="N75" s="68"/>
      <c r="O75" s="73"/>
    </row>
    <row r="76" spans="2:15" s="11" customFormat="1" ht="38.25" customHeight="1">
      <c r="B76" s="68"/>
      <c r="C76" s="68"/>
      <c r="D76" s="68"/>
      <c r="E76" s="69"/>
      <c r="F76" s="70"/>
      <c r="G76" s="71"/>
      <c r="H76" s="68"/>
      <c r="I76" s="72"/>
      <c r="J76" s="72"/>
      <c r="K76" s="73"/>
      <c r="L76" s="68"/>
      <c r="M76" s="72"/>
      <c r="N76" s="68"/>
      <c r="O76" s="73"/>
    </row>
    <row r="77" spans="2:15" s="11" customFormat="1" ht="38.25" customHeight="1">
      <c r="B77" s="68"/>
      <c r="C77" s="68"/>
      <c r="D77" s="68"/>
      <c r="E77" s="69"/>
      <c r="F77" s="70"/>
      <c r="G77" s="71"/>
      <c r="H77" s="68"/>
      <c r="I77" s="72"/>
      <c r="J77" s="72"/>
      <c r="K77" s="73"/>
      <c r="L77" s="68"/>
      <c r="M77" s="72"/>
      <c r="N77" s="68"/>
      <c r="O77" s="73"/>
    </row>
    <row r="78" spans="2:15" s="11" customFormat="1" ht="38.25" customHeight="1">
      <c r="B78" s="68"/>
      <c r="C78" s="68"/>
      <c r="D78" s="68"/>
      <c r="E78" s="69"/>
      <c r="F78" s="70"/>
      <c r="G78" s="71"/>
      <c r="H78" s="68"/>
      <c r="I78" s="72"/>
      <c r="J78" s="72"/>
      <c r="K78" s="73"/>
      <c r="L78" s="68"/>
      <c r="M78" s="72"/>
      <c r="N78" s="68"/>
      <c r="O78" s="73"/>
    </row>
    <row r="79" spans="2:15" s="11" customFormat="1" ht="38.25" customHeight="1">
      <c r="B79" s="68"/>
      <c r="C79" s="68"/>
      <c r="D79" s="68"/>
      <c r="E79" s="69"/>
      <c r="F79" s="70"/>
      <c r="G79" s="71"/>
      <c r="H79" s="68"/>
      <c r="I79" s="72"/>
      <c r="J79" s="72"/>
      <c r="K79" s="73"/>
      <c r="L79" s="68"/>
      <c r="M79" s="72"/>
      <c r="N79" s="68"/>
      <c r="O79" s="73"/>
    </row>
    <row r="80" spans="2:15" s="11" customFormat="1" ht="38.25" customHeight="1">
      <c r="B80" s="68"/>
      <c r="C80" s="68"/>
      <c r="D80" s="68"/>
      <c r="E80" s="69"/>
      <c r="F80" s="70"/>
      <c r="G80" s="71"/>
      <c r="H80" s="68"/>
      <c r="I80" s="72"/>
      <c r="J80" s="72"/>
      <c r="K80" s="73"/>
      <c r="L80" s="68"/>
      <c r="M80" s="72"/>
      <c r="N80" s="68"/>
      <c r="O80" s="73"/>
    </row>
    <row r="81" spans="2:15" s="11" customFormat="1" ht="38.25" customHeight="1">
      <c r="B81" s="68"/>
      <c r="C81" s="68"/>
      <c r="D81" s="68"/>
      <c r="E81" s="69"/>
      <c r="F81" s="70"/>
      <c r="G81" s="71"/>
      <c r="H81" s="68"/>
      <c r="I81" s="72"/>
      <c r="J81" s="72"/>
      <c r="K81" s="73"/>
      <c r="L81" s="68"/>
      <c r="M81" s="72"/>
      <c r="N81" s="68"/>
      <c r="O81" s="73"/>
    </row>
    <row r="82" spans="2:15" s="11" customFormat="1" ht="38.25" customHeight="1">
      <c r="B82" s="68"/>
      <c r="C82" s="68"/>
      <c r="D82" s="68"/>
      <c r="E82" s="69"/>
      <c r="F82" s="70"/>
      <c r="G82" s="71"/>
      <c r="H82" s="68"/>
      <c r="I82" s="72"/>
      <c r="J82" s="72"/>
      <c r="K82" s="73"/>
      <c r="L82" s="68"/>
      <c r="M82" s="72"/>
      <c r="N82" s="68"/>
      <c r="O82" s="73"/>
    </row>
    <row r="83" spans="2:15" s="11" customFormat="1" ht="38.25" customHeight="1">
      <c r="B83" s="68"/>
      <c r="C83" s="68"/>
      <c r="D83" s="68"/>
      <c r="E83" s="69"/>
      <c r="F83" s="70"/>
      <c r="G83" s="71"/>
      <c r="H83" s="68"/>
      <c r="I83" s="72"/>
      <c r="J83" s="72"/>
      <c r="K83" s="73"/>
      <c r="L83" s="68"/>
      <c r="M83" s="72"/>
      <c r="N83" s="68"/>
      <c r="O83" s="73"/>
    </row>
    <row r="84" spans="2:15" s="11" customFormat="1" ht="38.25" customHeight="1">
      <c r="B84" s="68"/>
      <c r="C84" s="68"/>
      <c r="D84" s="68"/>
      <c r="E84" s="69"/>
      <c r="F84" s="70"/>
      <c r="G84" s="71"/>
      <c r="H84" s="68"/>
      <c r="I84" s="72"/>
      <c r="J84" s="72"/>
      <c r="K84" s="73"/>
      <c r="L84" s="68"/>
      <c r="M84" s="72"/>
      <c r="N84" s="68"/>
      <c r="O84" s="73"/>
    </row>
    <row r="85" spans="2:15" s="11" customFormat="1" ht="38.25" customHeight="1">
      <c r="B85" s="68"/>
      <c r="C85" s="68"/>
      <c r="D85" s="68"/>
      <c r="E85" s="69"/>
      <c r="F85" s="70"/>
      <c r="G85" s="71"/>
      <c r="H85" s="68"/>
      <c r="I85" s="72"/>
      <c r="J85" s="72"/>
      <c r="K85" s="73"/>
      <c r="L85" s="68"/>
      <c r="M85" s="72"/>
      <c r="N85" s="68"/>
      <c r="O85" s="73"/>
    </row>
    <row r="86" spans="2:15" s="11" customFormat="1" ht="38.25" customHeight="1">
      <c r="B86" s="68"/>
      <c r="C86" s="68"/>
      <c r="D86" s="68"/>
      <c r="E86" s="69"/>
      <c r="F86" s="70"/>
      <c r="G86" s="71"/>
      <c r="H86" s="68"/>
      <c r="I86" s="72"/>
      <c r="J86" s="72"/>
      <c r="K86" s="73"/>
      <c r="L86" s="68"/>
      <c r="M86" s="72"/>
      <c r="N86" s="68"/>
      <c r="O86" s="73"/>
    </row>
    <row r="87" spans="2:15" s="11" customFormat="1" ht="38.25" customHeight="1">
      <c r="B87" s="68"/>
      <c r="C87" s="68"/>
      <c r="D87" s="68"/>
      <c r="E87" s="69"/>
      <c r="F87" s="70"/>
      <c r="G87" s="71"/>
      <c r="H87" s="68"/>
      <c r="I87" s="72"/>
      <c r="J87" s="72"/>
      <c r="K87" s="73"/>
      <c r="L87" s="68"/>
      <c r="M87" s="72"/>
      <c r="N87" s="68"/>
      <c r="O87" s="73"/>
    </row>
    <row r="88" spans="2:15" s="11" customFormat="1" ht="38.25" customHeight="1">
      <c r="B88" s="68"/>
      <c r="C88" s="68"/>
      <c r="D88" s="68"/>
      <c r="E88" s="69"/>
      <c r="F88" s="70"/>
      <c r="G88" s="71"/>
      <c r="H88" s="68"/>
      <c r="I88" s="72"/>
      <c r="J88" s="72"/>
      <c r="K88" s="73"/>
      <c r="L88" s="68"/>
      <c r="M88" s="72"/>
      <c r="N88" s="68"/>
      <c r="O88" s="73"/>
    </row>
    <row r="89" spans="2:15" s="11" customFormat="1" ht="38.25" customHeight="1">
      <c r="B89" s="68"/>
      <c r="C89" s="68"/>
      <c r="D89" s="68"/>
      <c r="E89" s="69"/>
      <c r="F89" s="70"/>
      <c r="G89" s="71"/>
      <c r="H89" s="68"/>
      <c r="I89" s="72"/>
      <c r="J89" s="72"/>
      <c r="K89" s="73"/>
      <c r="L89" s="68"/>
      <c r="M89" s="72"/>
      <c r="N89" s="68"/>
      <c r="O89" s="73"/>
    </row>
    <row r="90" spans="2:15" s="11" customFormat="1" ht="38.25" customHeight="1">
      <c r="B90" s="68"/>
      <c r="C90" s="68"/>
      <c r="D90" s="68"/>
      <c r="E90" s="69"/>
      <c r="F90" s="70"/>
      <c r="G90" s="71"/>
      <c r="H90" s="68"/>
      <c r="I90" s="72"/>
      <c r="J90" s="72"/>
      <c r="K90" s="73"/>
      <c r="L90" s="68"/>
      <c r="M90" s="72"/>
      <c r="N90" s="68"/>
      <c r="O90" s="73"/>
    </row>
    <row r="91" spans="2:15" s="11" customFormat="1" ht="38.25" customHeight="1">
      <c r="B91" s="68"/>
      <c r="C91" s="68"/>
      <c r="D91" s="68"/>
      <c r="E91" s="69"/>
      <c r="F91" s="70"/>
      <c r="G91" s="71"/>
      <c r="H91" s="68"/>
      <c r="I91" s="72"/>
      <c r="J91" s="72"/>
      <c r="K91" s="73"/>
      <c r="L91" s="68"/>
      <c r="M91" s="72"/>
      <c r="N91" s="68"/>
      <c r="O91" s="73"/>
    </row>
    <row r="92" spans="2:15" s="11" customFormat="1" ht="38.25" customHeight="1">
      <c r="B92" s="68"/>
      <c r="C92" s="68"/>
      <c r="D92" s="68"/>
      <c r="E92" s="69"/>
      <c r="F92" s="70"/>
      <c r="G92" s="71"/>
      <c r="H92" s="68"/>
      <c r="I92" s="72"/>
      <c r="J92" s="72"/>
      <c r="K92" s="73"/>
      <c r="L92" s="68"/>
      <c r="M92" s="72"/>
      <c r="N92" s="68"/>
      <c r="O92" s="73"/>
    </row>
    <row r="93" spans="2:15" s="11" customFormat="1" ht="38.25" customHeight="1">
      <c r="B93" s="68"/>
      <c r="C93" s="68"/>
      <c r="D93" s="68"/>
      <c r="E93" s="69"/>
      <c r="F93" s="70"/>
      <c r="G93" s="71"/>
      <c r="H93" s="68"/>
      <c r="I93" s="72"/>
      <c r="J93" s="72"/>
      <c r="K93" s="73"/>
      <c r="L93" s="68"/>
      <c r="M93" s="72"/>
      <c r="N93" s="68"/>
      <c r="O93" s="73"/>
    </row>
    <row r="94" spans="2:15" s="11" customFormat="1" ht="38.25" customHeight="1">
      <c r="B94" s="68"/>
      <c r="C94" s="68"/>
      <c r="D94" s="68"/>
      <c r="E94" s="69"/>
      <c r="F94" s="70"/>
      <c r="G94" s="71"/>
      <c r="H94" s="68"/>
      <c r="I94" s="72"/>
      <c r="J94" s="72"/>
      <c r="K94" s="73"/>
      <c r="L94" s="68"/>
      <c r="M94" s="72"/>
      <c r="N94" s="68"/>
      <c r="O94" s="73"/>
    </row>
    <row r="95" spans="2:15" s="11" customFormat="1" ht="38.25" customHeight="1">
      <c r="B95" s="68"/>
      <c r="C95" s="68"/>
      <c r="D95" s="68"/>
      <c r="E95" s="69"/>
      <c r="F95" s="70"/>
      <c r="G95" s="71"/>
      <c r="H95" s="68"/>
      <c r="I95" s="72"/>
      <c r="J95" s="72"/>
      <c r="K95" s="73"/>
      <c r="L95" s="68"/>
      <c r="M95" s="72"/>
      <c r="N95" s="68"/>
      <c r="O95" s="73"/>
    </row>
    <row r="96" spans="2:15" s="11" customFormat="1" ht="38.25" customHeight="1">
      <c r="B96" s="68"/>
      <c r="C96" s="68"/>
      <c r="D96" s="68"/>
      <c r="E96" s="69"/>
      <c r="F96" s="70"/>
      <c r="G96" s="71"/>
      <c r="H96" s="68"/>
      <c r="I96" s="72"/>
      <c r="J96" s="72"/>
      <c r="K96" s="73"/>
      <c r="L96" s="68"/>
      <c r="M96" s="72"/>
      <c r="N96" s="68"/>
      <c r="O96" s="73"/>
    </row>
    <row r="97" spans="1:15" s="11" customFormat="1" ht="38.25" customHeight="1">
      <c r="B97" s="68"/>
      <c r="C97" s="68"/>
      <c r="D97" s="68"/>
      <c r="E97" s="69"/>
      <c r="F97" s="70"/>
      <c r="G97" s="71"/>
      <c r="H97" s="68"/>
      <c r="I97" s="72"/>
      <c r="J97" s="72"/>
      <c r="K97" s="73"/>
      <c r="L97" s="68"/>
      <c r="M97" s="72"/>
      <c r="N97" s="68"/>
      <c r="O97" s="73"/>
    </row>
    <row r="98" spans="1:15" s="11" customFormat="1" ht="38.25" customHeight="1">
      <c r="B98" s="68"/>
      <c r="C98" s="68"/>
      <c r="D98" s="68"/>
      <c r="E98" s="69"/>
      <c r="F98" s="70"/>
      <c r="G98" s="71"/>
      <c r="H98" s="68"/>
      <c r="I98" s="72"/>
      <c r="J98" s="72"/>
      <c r="K98" s="73"/>
      <c r="L98" s="68"/>
      <c r="M98" s="72"/>
      <c r="N98" s="68"/>
      <c r="O98" s="73"/>
    </row>
    <row r="99" spans="1:15" s="11" customFormat="1" ht="38.25" customHeight="1">
      <c r="B99" s="68"/>
      <c r="C99" s="68"/>
      <c r="D99" s="68"/>
      <c r="E99" s="69"/>
      <c r="F99" s="70"/>
      <c r="G99" s="71"/>
      <c r="H99" s="68"/>
      <c r="I99" s="72"/>
      <c r="J99" s="72"/>
      <c r="K99" s="73"/>
      <c r="L99" s="68"/>
      <c r="M99" s="72"/>
      <c r="N99" s="68"/>
      <c r="O99" s="73"/>
    </row>
    <row r="100" spans="1:15" s="11" customFormat="1" ht="38.25" customHeight="1">
      <c r="B100" s="68"/>
      <c r="C100" s="68"/>
      <c r="D100" s="68"/>
      <c r="E100" s="69"/>
      <c r="F100" s="70"/>
      <c r="G100" s="71"/>
      <c r="H100" s="68"/>
      <c r="I100" s="72"/>
      <c r="J100" s="72"/>
      <c r="K100" s="73"/>
      <c r="L100" s="68"/>
      <c r="M100" s="72"/>
      <c r="N100" s="68"/>
      <c r="O100" s="73"/>
    </row>
    <row r="101" spans="1:15" s="11" customFormat="1" ht="38.25" customHeight="1">
      <c r="B101" s="68"/>
      <c r="C101" s="68"/>
      <c r="D101" s="68"/>
      <c r="E101" s="69"/>
      <c r="F101" s="70"/>
      <c r="G101" s="71"/>
      <c r="H101" s="68"/>
      <c r="I101" s="72"/>
      <c r="J101" s="72"/>
      <c r="K101" s="73"/>
      <c r="L101" s="68"/>
      <c r="M101" s="72"/>
      <c r="N101" s="68"/>
      <c r="O101" s="73"/>
    </row>
    <row r="102" spans="1:15" s="11" customFormat="1" ht="38.25" customHeight="1">
      <c r="B102" s="68"/>
      <c r="C102" s="68"/>
      <c r="D102" s="68"/>
      <c r="E102" s="69"/>
      <c r="F102" s="70"/>
      <c r="G102" s="71"/>
      <c r="H102" s="68"/>
      <c r="I102" s="72"/>
      <c r="J102" s="72"/>
      <c r="K102" s="73"/>
      <c r="L102" s="68"/>
      <c r="M102" s="72"/>
      <c r="N102" s="68"/>
      <c r="O102" s="73"/>
    </row>
    <row r="103" spans="1:15" s="11" customFormat="1" ht="38.25" customHeight="1">
      <c r="B103" s="68"/>
      <c r="C103" s="68"/>
      <c r="D103" s="68"/>
      <c r="E103" s="69"/>
      <c r="F103" s="70"/>
      <c r="G103" s="71"/>
      <c r="H103" s="68"/>
      <c r="I103" s="72"/>
      <c r="J103" s="72"/>
      <c r="K103" s="73"/>
      <c r="L103" s="68"/>
      <c r="M103" s="72"/>
      <c r="N103" s="68"/>
      <c r="O103" s="73"/>
    </row>
    <row r="104" spans="1:15" s="11" customFormat="1" ht="38.25" customHeight="1">
      <c r="B104" s="68"/>
      <c r="C104" s="68"/>
      <c r="D104" s="68"/>
      <c r="E104" s="69"/>
      <c r="F104" s="70"/>
      <c r="G104" s="71"/>
      <c r="H104" s="68"/>
      <c r="I104" s="72"/>
      <c r="J104" s="72"/>
      <c r="K104" s="73"/>
      <c r="L104" s="68"/>
      <c r="M104" s="72"/>
      <c r="N104" s="68"/>
      <c r="O104" s="73"/>
    </row>
    <row r="105" spans="1:15" s="11" customFormat="1" ht="38.25" customHeight="1">
      <c r="B105" s="68"/>
      <c r="C105" s="68"/>
      <c r="D105" s="68"/>
      <c r="E105" s="69"/>
      <c r="F105" s="70"/>
      <c r="G105" s="71"/>
      <c r="H105" s="68"/>
      <c r="I105" s="72"/>
      <c r="J105" s="72"/>
      <c r="K105" s="73"/>
      <c r="L105" s="68"/>
      <c r="M105" s="72"/>
      <c r="N105" s="68"/>
      <c r="O105" s="73"/>
    </row>
    <row r="106" spans="1:15" s="11" customFormat="1" ht="38.25" customHeight="1">
      <c r="B106" s="68"/>
      <c r="C106" s="68"/>
      <c r="D106" s="68"/>
      <c r="E106" s="69"/>
      <c r="F106" s="70"/>
      <c r="G106" s="71"/>
      <c r="H106" s="68"/>
      <c r="I106" s="72"/>
      <c r="J106" s="72"/>
      <c r="K106" s="73"/>
      <c r="L106" s="68"/>
      <c r="M106" s="72"/>
      <c r="N106" s="68"/>
      <c r="O106" s="73"/>
    </row>
    <row r="107" spans="1:15" s="11" customFormat="1" ht="38.25" customHeight="1">
      <c r="B107" s="68"/>
      <c r="C107" s="68"/>
      <c r="D107" s="68"/>
      <c r="E107" s="69"/>
      <c r="F107" s="70"/>
      <c r="G107" s="71"/>
      <c r="H107" s="68"/>
      <c r="I107" s="72"/>
      <c r="J107" s="72"/>
      <c r="K107" s="73"/>
      <c r="L107" s="68"/>
      <c r="M107" s="72"/>
      <c r="N107" s="68"/>
      <c r="O107" s="73"/>
    </row>
    <row r="108" spans="1:15" s="11" customFormat="1" ht="38.25" customHeight="1">
      <c r="B108" s="68"/>
      <c r="C108" s="68"/>
      <c r="D108" s="68"/>
      <c r="E108" s="69"/>
      <c r="F108" s="70"/>
      <c r="G108" s="71"/>
      <c r="H108" s="68"/>
      <c r="I108" s="72"/>
      <c r="J108" s="72"/>
      <c r="K108" s="73"/>
      <c r="L108" s="68"/>
      <c r="M108" s="72"/>
      <c r="N108" s="68"/>
      <c r="O108" s="73"/>
    </row>
    <row r="109" spans="1:15" s="11" customFormat="1" ht="38.25" customHeight="1">
      <c r="B109" s="68"/>
      <c r="C109" s="68"/>
      <c r="D109" s="68"/>
      <c r="E109" s="69"/>
      <c r="F109" s="70"/>
      <c r="G109" s="71"/>
      <c r="H109" s="68"/>
      <c r="I109" s="72"/>
      <c r="J109" s="72"/>
      <c r="K109" s="73"/>
      <c r="L109" s="68"/>
      <c r="M109" s="72"/>
      <c r="N109" s="68"/>
      <c r="O109" s="73"/>
    </row>
    <row r="110" spans="1:15" s="11" customFormat="1" ht="38.25" customHeight="1">
      <c r="A110" s="74"/>
      <c r="B110" s="68"/>
      <c r="C110" s="68"/>
      <c r="D110" s="68"/>
      <c r="E110" s="69"/>
      <c r="F110" s="70"/>
      <c r="G110" s="71"/>
      <c r="H110" s="68"/>
      <c r="I110" s="72"/>
      <c r="J110" s="72"/>
      <c r="K110" s="73"/>
      <c r="L110" s="68"/>
      <c r="M110" s="72"/>
      <c r="N110" s="68"/>
      <c r="O110" s="73"/>
    </row>
    <row r="111" spans="1:15" s="11" customFormat="1" ht="38.25" customHeight="1">
      <c r="A111" s="1"/>
      <c r="B111" s="68"/>
      <c r="C111" s="68"/>
      <c r="D111" s="68"/>
      <c r="E111" s="69"/>
      <c r="F111" s="70"/>
      <c r="G111" s="71"/>
      <c r="H111" s="68"/>
      <c r="I111" s="72"/>
      <c r="J111" s="72"/>
      <c r="K111" s="73"/>
      <c r="L111" s="68"/>
      <c r="M111" s="72"/>
      <c r="N111" s="68"/>
      <c r="O111" s="73"/>
    </row>
    <row r="112" spans="1:15" s="11" customFormat="1" ht="38.25" customHeight="1">
      <c r="A112" s="1"/>
      <c r="B112" s="68"/>
      <c r="C112" s="68"/>
      <c r="D112" s="68"/>
      <c r="E112" s="69"/>
      <c r="F112" s="70"/>
      <c r="G112" s="71"/>
      <c r="H112" s="68"/>
      <c r="I112" s="72"/>
      <c r="J112" s="72"/>
      <c r="K112" s="73"/>
      <c r="L112" s="68"/>
      <c r="M112" s="72"/>
      <c r="N112" s="68"/>
      <c r="O112" s="73"/>
    </row>
    <row r="113" spans="1:15" s="11" customFormat="1" ht="38.25" customHeight="1">
      <c r="A113" s="1"/>
      <c r="B113" s="68"/>
      <c r="C113" s="68"/>
      <c r="D113" s="68"/>
      <c r="E113" s="69"/>
      <c r="F113" s="70"/>
      <c r="G113" s="71"/>
      <c r="H113" s="68"/>
      <c r="I113" s="72"/>
      <c r="J113" s="72"/>
      <c r="K113" s="73"/>
      <c r="L113" s="68"/>
      <c r="M113" s="72"/>
      <c r="N113" s="68"/>
      <c r="O113" s="73"/>
    </row>
    <row r="114" spans="1:15" s="11" customFormat="1" ht="38.25" customHeight="1">
      <c r="A114" s="1"/>
      <c r="B114" s="68"/>
      <c r="C114" s="68"/>
      <c r="D114" s="68"/>
      <c r="E114" s="69"/>
      <c r="F114" s="70"/>
      <c r="G114" s="71"/>
      <c r="H114" s="68"/>
      <c r="I114" s="72"/>
      <c r="J114" s="72"/>
      <c r="K114" s="73"/>
      <c r="L114" s="68"/>
      <c r="M114" s="72"/>
      <c r="N114" s="68"/>
      <c r="O114" s="73"/>
    </row>
    <row r="115" spans="1:15" s="11" customFormat="1" ht="38.25" customHeight="1">
      <c r="A115" s="1"/>
      <c r="B115" s="68"/>
      <c r="C115" s="68"/>
      <c r="D115" s="68"/>
      <c r="E115" s="69"/>
      <c r="F115" s="70"/>
      <c r="G115" s="71"/>
      <c r="H115" s="68"/>
      <c r="I115" s="72"/>
      <c r="J115" s="72"/>
      <c r="K115" s="73"/>
      <c r="L115" s="68"/>
      <c r="M115" s="72"/>
      <c r="N115" s="68"/>
      <c r="O115" s="73"/>
    </row>
    <row r="116" spans="1:15" s="11" customFormat="1" ht="38.25" customHeight="1">
      <c r="A116" s="1"/>
      <c r="B116" s="68"/>
      <c r="C116" s="68"/>
      <c r="D116" s="68"/>
      <c r="E116" s="69"/>
      <c r="F116" s="70"/>
      <c r="G116" s="71"/>
      <c r="H116" s="68"/>
      <c r="I116" s="72"/>
      <c r="J116" s="72"/>
      <c r="K116" s="73"/>
      <c r="L116" s="68"/>
      <c r="M116" s="72"/>
      <c r="N116" s="68"/>
      <c r="O116" s="73"/>
    </row>
    <row r="117" spans="1:15" ht="22.5" customHeight="1">
      <c r="B117" s="68" t="s">
        <v>490</v>
      </c>
      <c r="C117" s="74"/>
      <c r="D117" s="74"/>
      <c r="E117" s="75"/>
      <c r="F117" s="76"/>
      <c r="G117" s="77"/>
      <c r="H117" s="78"/>
      <c r="I117" s="79"/>
      <c r="J117" s="79"/>
      <c r="K117" s="79"/>
      <c r="L117" s="78"/>
      <c r="M117" s="79"/>
      <c r="N117" s="78"/>
      <c r="O117" s="79"/>
    </row>
    <row r="119" spans="1:15">
      <c r="C119" s="85" t="s">
        <v>491</v>
      </c>
      <c r="D119" s="85"/>
      <c r="E119" s="85"/>
      <c r="G119" s="1"/>
      <c r="H119" s="1"/>
      <c r="K119" s="85" t="s">
        <v>492</v>
      </c>
      <c r="L119" s="85"/>
      <c r="M119" s="85"/>
      <c r="N119" s="85"/>
      <c r="O119" s="1"/>
    </row>
    <row r="120" spans="1:15">
      <c r="E120" s="84"/>
      <c r="G120" s="1"/>
      <c r="H120" s="1"/>
      <c r="K120" s="1"/>
      <c r="L120" s="1"/>
      <c r="N120" s="1"/>
      <c r="O120" s="1"/>
    </row>
    <row r="121" spans="1:15">
      <c r="E121" s="84"/>
      <c r="G121" s="1"/>
      <c r="H121" s="1"/>
      <c r="K121" s="1"/>
      <c r="L121" s="1"/>
      <c r="N121" s="1"/>
      <c r="O121" s="1"/>
    </row>
    <row r="122" spans="1:15">
      <c r="E122" s="84"/>
      <c r="G122" s="1"/>
      <c r="H122" s="1"/>
      <c r="K122" s="1"/>
      <c r="L122" s="1"/>
      <c r="N122" s="1"/>
      <c r="O122" s="1"/>
    </row>
    <row r="123" spans="1:15">
      <c r="E123" s="84"/>
      <c r="G123" s="1"/>
      <c r="H123" s="1"/>
      <c r="K123" s="1"/>
      <c r="L123" s="1"/>
      <c r="N123" s="1"/>
      <c r="O123" s="1"/>
    </row>
    <row r="124" spans="1:15" ht="18.75">
      <c r="H124" s="1"/>
      <c r="K124" s="86" t="s">
        <v>493</v>
      </c>
      <c r="L124" s="86"/>
      <c r="M124" s="86"/>
      <c r="N124" s="86"/>
    </row>
    <row r="125" spans="1:15">
      <c r="H125" s="1"/>
      <c r="K125" s="1"/>
      <c r="L125" s="1"/>
      <c r="N125" s="1"/>
    </row>
    <row r="126" spans="1:15">
      <c r="H126" s="1"/>
      <c r="K126" s="1"/>
      <c r="L126" s="1"/>
      <c r="N126" s="1"/>
    </row>
  </sheetData>
  <mergeCells count="12">
    <mergeCell ref="K22:O22"/>
    <mergeCell ref="K23:O23"/>
    <mergeCell ref="K29:O29"/>
    <mergeCell ref="A23:E23"/>
    <mergeCell ref="F23:J23"/>
    <mergeCell ref="A24:E24"/>
    <mergeCell ref="B29:E29"/>
    <mergeCell ref="A1:E1"/>
    <mergeCell ref="A2:E2"/>
    <mergeCell ref="F1:O1"/>
    <mergeCell ref="F2:O2"/>
    <mergeCell ref="F3:O3"/>
  </mergeCells>
  <conditionalFormatting sqref="A6:P14">
    <cfRule type="expression" dxfId="3" priority="1">
      <formula>MOD(ROW(),2)&gt;0</formula>
    </cfRule>
  </conditionalFormatting>
  <pageMargins left="0.45" right="0.2" top="0.25" bottom="0.25" header="0.3" footer="0.3"/>
  <pageSetup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20"/>
  <sheetViews>
    <sheetView workbookViewId="0">
      <selection activeCell="P5" sqref="P5"/>
    </sheetView>
  </sheetViews>
  <sheetFormatPr defaultColWidth="10" defaultRowHeight="15.75"/>
  <cols>
    <col min="1" max="1" width="4.140625" style="1" customWidth="1"/>
    <col min="2" max="2" width="21.85546875" style="1" customWidth="1"/>
    <col min="3" max="3" width="8.28515625" style="1" customWidth="1"/>
    <col min="4" max="4" width="9" style="1" hidden="1" customWidth="1"/>
    <col min="5" max="5" width="13.85546875" style="80" customWidth="1"/>
    <col min="6" max="6" width="6.7109375" style="81" customWidth="1"/>
    <col min="7" max="7" width="25.42578125" style="82" customWidth="1"/>
    <col min="8" max="8" width="21.85546875" style="83" customWidth="1"/>
    <col min="9" max="9" width="8.85546875" style="84" customWidth="1"/>
    <col min="10" max="10" width="8.28515625" style="84" customWidth="1"/>
    <col min="11" max="11" width="14.28515625" style="84" customWidth="1"/>
    <col min="12" max="12" width="20.85546875" style="83" customWidth="1"/>
    <col min="13" max="13" width="9" style="84" customWidth="1"/>
    <col min="14" max="14" width="8.28515625" style="84" customWidth="1"/>
    <col min="15" max="15" width="15.7109375" style="84" customWidth="1"/>
    <col min="16" max="16" width="10" style="1" customWidth="1"/>
    <col min="17" max="256" width="10" style="1"/>
    <col min="257" max="257" width="4.140625" style="1" customWidth="1"/>
    <col min="258" max="258" width="21.85546875" style="1" customWidth="1"/>
    <col min="259" max="259" width="9" style="1" customWidth="1"/>
    <col min="260" max="260" width="0" style="1" hidden="1" customWidth="1"/>
    <col min="261" max="261" width="13.85546875" style="1" customWidth="1"/>
    <col min="262" max="262" width="10.42578125" style="1" customWidth="1"/>
    <col min="263" max="263" width="26.42578125" style="1" customWidth="1"/>
    <col min="264" max="264" width="24.28515625" style="1" customWidth="1"/>
    <col min="265" max="265" width="10.42578125" style="1" customWidth="1"/>
    <col min="266" max="266" width="8.28515625" style="1" customWidth="1"/>
    <col min="267" max="267" width="15.5703125" style="1" customWidth="1"/>
    <col min="268" max="268" width="29.140625" style="1" customWidth="1"/>
    <col min="269" max="269" width="9.85546875" style="1" customWidth="1"/>
    <col min="270" max="270" width="8.28515625" style="1" customWidth="1"/>
    <col min="271" max="271" width="15.7109375" style="1" customWidth="1"/>
    <col min="272" max="512" width="10" style="1"/>
    <col min="513" max="513" width="4.140625" style="1" customWidth="1"/>
    <col min="514" max="514" width="21.85546875" style="1" customWidth="1"/>
    <col min="515" max="515" width="9" style="1" customWidth="1"/>
    <col min="516" max="516" width="0" style="1" hidden="1" customWidth="1"/>
    <col min="517" max="517" width="13.85546875" style="1" customWidth="1"/>
    <col min="518" max="518" width="10.42578125" style="1" customWidth="1"/>
    <col min="519" max="519" width="26.42578125" style="1" customWidth="1"/>
    <col min="520" max="520" width="24.28515625" style="1" customWidth="1"/>
    <col min="521" max="521" width="10.42578125" style="1" customWidth="1"/>
    <col min="522" max="522" width="8.28515625" style="1" customWidth="1"/>
    <col min="523" max="523" width="15.5703125" style="1" customWidth="1"/>
    <col min="524" max="524" width="29.140625" style="1" customWidth="1"/>
    <col min="525" max="525" width="9.85546875" style="1" customWidth="1"/>
    <col min="526" max="526" width="8.28515625" style="1" customWidth="1"/>
    <col min="527" max="527" width="15.7109375" style="1" customWidth="1"/>
    <col min="528" max="768" width="10" style="1"/>
    <col min="769" max="769" width="4.140625" style="1" customWidth="1"/>
    <col min="770" max="770" width="21.85546875" style="1" customWidth="1"/>
    <col min="771" max="771" width="9" style="1" customWidth="1"/>
    <col min="772" max="772" width="0" style="1" hidden="1" customWidth="1"/>
    <col min="773" max="773" width="13.85546875" style="1" customWidth="1"/>
    <col min="774" max="774" width="10.42578125" style="1" customWidth="1"/>
    <col min="775" max="775" width="26.42578125" style="1" customWidth="1"/>
    <col min="776" max="776" width="24.28515625" style="1" customWidth="1"/>
    <col min="777" max="777" width="10.42578125" style="1" customWidth="1"/>
    <col min="778" max="778" width="8.28515625" style="1" customWidth="1"/>
    <col min="779" max="779" width="15.5703125" style="1" customWidth="1"/>
    <col min="780" max="780" width="29.140625" style="1" customWidth="1"/>
    <col min="781" max="781" width="9.85546875" style="1" customWidth="1"/>
    <col min="782" max="782" width="8.28515625" style="1" customWidth="1"/>
    <col min="783" max="783" width="15.7109375" style="1" customWidth="1"/>
    <col min="784" max="1024" width="10" style="1"/>
    <col min="1025" max="1025" width="4.140625" style="1" customWidth="1"/>
    <col min="1026" max="1026" width="21.85546875" style="1" customWidth="1"/>
    <col min="1027" max="1027" width="9" style="1" customWidth="1"/>
    <col min="1028" max="1028" width="0" style="1" hidden="1" customWidth="1"/>
    <col min="1029" max="1029" width="13.85546875" style="1" customWidth="1"/>
    <col min="1030" max="1030" width="10.42578125" style="1" customWidth="1"/>
    <col min="1031" max="1031" width="26.42578125" style="1" customWidth="1"/>
    <col min="1032" max="1032" width="24.28515625" style="1" customWidth="1"/>
    <col min="1033" max="1033" width="10.42578125" style="1" customWidth="1"/>
    <col min="1034" max="1034" width="8.28515625" style="1" customWidth="1"/>
    <col min="1035" max="1035" width="15.5703125" style="1" customWidth="1"/>
    <col min="1036" max="1036" width="29.140625" style="1" customWidth="1"/>
    <col min="1037" max="1037" width="9.85546875" style="1" customWidth="1"/>
    <col min="1038" max="1038" width="8.28515625" style="1" customWidth="1"/>
    <col min="1039" max="1039" width="15.7109375" style="1" customWidth="1"/>
    <col min="1040" max="1280" width="10" style="1"/>
    <col min="1281" max="1281" width="4.140625" style="1" customWidth="1"/>
    <col min="1282" max="1282" width="21.85546875" style="1" customWidth="1"/>
    <col min="1283" max="1283" width="9" style="1" customWidth="1"/>
    <col min="1284" max="1284" width="0" style="1" hidden="1" customWidth="1"/>
    <col min="1285" max="1285" width="13.85546875" style="1" customWidth="1"/>
    <col min="1286" max="1286" width="10.42578125" style="1" customWidth="1"/>
    <col min="1287" max="1287" width="26.42578125" style="1" customWidth="1"/>
    <col min="1288" max="1288" width="24.28515625" style="1" customWidth="1"/>
    <col min="1289" max="1289" width="10.42578125" style="1" customWidth="1"/>
    <col min="1290" max="1290" width="8.28515625" style="1" customWidth="1"/>
    <col min="1291" max="1291" width="15.5703125" style="1" customWidth="1"/>
    <col min="1292" max="1292" width="29.140625" style="1" customWidth="1"/>
    <col min="1293" max="1293" width="9.85546875" style="1" customWidth="1"/>
    <col min="1294" max="1294" width="8.28515625" style="1" customWidth="1"/>
    <col min="1295" max="1295" width="15.7109375" style="1" customWidth="1"/>
    <col min="1296" max="1536" width="10" style="1"/>
    <col min="1537" max="1537" width="4.140625" style="1" customWidth="1"/>
    <col min="1538" max="1538" width="21.85546875" style="1" customWidth="1"/>
    <col min="1539" max="1539" width="9" style="1" customWidth="1"/>
    <col min="1540" max="1540" width="0" style="1" hidden="1" customWidth="1"/>
    <col min="1541" max="1541" width="13.85546875" style="1" customWidth="1"/>
    <col min="1542" max="1542" width="10.42578125" style="1" customWidth="1"/>
    <col min="1543" max="1543" width="26.42578125" style="1" customWidth="1"/>
    <col min="1544" max="1544" width="24.28515625" style="1" customWidth="1"/>
    <col min="1545" max="1545" width="10.42578125" style="1" customWidth="1"/>
    <col min="1546" max="1546" width="8.28515625" style="1" customWidth="1"/>
    <col min="1547" max="1547" width="15.5703125" style="1" customWidth="1"/>
    <col min="1548" max="1548" width="29.140625" style="1" customWidth="1"/>
    <col min="1549" max="1549" width="9.85546875" style="1" customWidth="1"/>
    <col min="1550" max="1550" width="8.28515625" style="1" customWidth="1"/>
    <col min="1551" max="1551" width="15.7109375" style="1" customWidth="1"/>
    <col min="1552" max="1792" width="10" style="1"/>
    <col min="1793" max="1793" width="4.140625" style="1" customWidth="1"/>
    <col min="1794" max="1794" width="21.85546875" style="1" customWidth="1"/>
    <col min="1795" max="1795" width="9" style="1" customWidth="1"/>
    <col min="1796" max="1796" width="0" style="1" hidden="1" customWidth="1"/>
    <col min="1797" max="1797" width="13.85546875" style="1" customWidth="1"/>
    <col min="1798" max="1798" width="10.42578125" style="1" customWidth="1"/>
    <col min="1799" max="1799" width="26.42578125" style="1" customWidth="1"/>
    <col min="1800" max="1800" width="24.28515625" style="1" customWidth="1"/>
    <col min="1801" max="1801" width="10.42578125" style="1" customWidth="1"/>
    <col min="1802" max="1802" width="8.28515625" style="1" customWidth="1"/>
    <col min="1803" max="1803" width="15.5703125" style="1" customWidth="1"/>
    <col min="1804" max="1804" width="29.140625" style="1" customWidth="1"/>
    <col min="1805" max="1805" width="9.85546875" style="1" customWidth="1"/>
    <col min="1806" max="1806" width="8.28515625" style="1" customWidth="1"/>
    <col min="1807" max="1807" width="15.7109375" style="1" customWidth="1"/>
    <col min="1808" max="2048" width="10" style="1"/>
    <col min="2049" max="2049" width="4.140625" style="1" customWidth="1"/>
    <col min="2050" max="2050" width="21.85546875" style="1" customWidth="1"/>
    <col min="2051" max="2051" width="9" style="1" customWidth="1"/>
    <col min="2052" max="2052" width="0" style="1" hidden="1" customWidth="1"/>
    <col min="2053" max="2053" width="13.85546875" style="1" customWidth="1"/>
    <col min="2054" max="2054" width="10.42578125" style="1" customWidth="1"/>
    <col min="2055" max="2055" width="26.42578125" style="1" customWidth="1"/>
    <col min="2056" max="2056" width="24.28515625" style="1" customWidth="1"/>
    <col min="2057" max="2057" width="10.42578125" style="1" customWidth="1"/>
    <col min="2058" max="2058" width="8.28515625" style="1" customWidth="1"/>
    <col min="2059" max="2059" width="15.5703125" style="1" customWidth="1"/>
    <col min="2060" max="2060" width="29.140625" style="1" customWidth="1"/>
    <col min="2061" max="2061" width="9.85546875" style="1" customWidth="1"/>
    <col min="2062" max="2062" width="8.28515625" style="1" customWidth="1"/>
    <col min="2063" max="2063" width="15.7109375" style="1" customWidth="1"/>
    <col min="2064" max="2304" width="10" style="1"/>
    <col min="2305" max="2305" width="4.140625" style="1" customWidth="1"/>
    <col min="2306" max="2306" width="21.85546875" style="1" customWidth="1"/>
    <col min="2307" max="2307" width="9" style="1" customWidth="1"/>
    <col min="2308" max="2308" width="0" style="1" hidden="1" customWidth="1"/>
    <col min="2309" max="2309" width="13.85546875" style="1" customWidth="1"/>
    <col min="2310" max="2310" width="10.42578125" style="1" customWidth="1"/>
    <col min="2311" max="2311" width="26.42578125" style="1" customWidth="1"/>
    <col min="2312" max="2312" width="24.28515625" style="1" customWidth="1"/>
    <col min="2313" max="2313" width="10.42578125" style="1" customWidth="1"/>
    <col min="2314" max="2314" width="8.28515625" style="1" customWidth="1"/>
    <col min="2315" max="2315" width="15.5703125" style="1" customWidth="1"/>
    <col min="2316" max="2316" width="29.140625" style="1" customWidth="1"/>
    <col min="2317" max="2317" width="9.85546875" style="1" customWidth="1"/>
    <col min="2318" max="2318" width="8.28515625" style="1" customWidth="1"/>
    <col min="2319" max="2319" width="15.7109375" style="1" customWidth="1"/>
    <col min="2320" max="2560" width="10" style="1"/>
    <col min="2561" max="2561" width="4.140625" style="1" customWidth="1"/>
    <col min="2562" max="2562" width="21.85546875" style="1" customWidth="1"/>
    <col min="2563" max="2563" width="9" style="1" customWidth="1"/>
    <col min="2564" max="2564" width="0" style="1" hidden="1" customWidth="1"/>
    <col min="2565" max="2565" width="13.85546875" style="1" customWidth="1"/>
    <col min="2566" max="2566" width="10.42578125" style="1" customWidth="1"/>
    <col min="2567" max="2567" width="26.42578125" style="1" customWidth="1"/>
    <col min="2568" max="2568" width="24.28515625" style="1" customWidth="1"/>
    <col min="2569" max="2569" width="10.42578125" style="1" customWidth="1"/>
    <col min="2570" max="2570" width="8.28515625" style="1" customWidth="1"/>
    <col min="2571" max="2571" width="15.5703125" style="1" customWidth="1"/>
    <col min="2572" max="2572" width="29.140625" style="1" customWidth="1"/>
    <col min="2573" max="2573" width="9.85546875" style="1" customWidth="1"/>
    <col min="2574" max="2574" width="8.28515625" style="1" customWidth="1"/>
    <col min="2575" max="2575" width="15.7109375" style="1" customWidth="1"/>
    <col min="2576" max="2816" width="10" style="1"/>
    <col min="2817" max="2817" width="4.140625" style="1" customWidth="1"/>
    <col min="2818" max="2818" width="21.85546875" style="1" customWidth="1"/>
    <col min="2819" max="2819" width="9" style="1" customWidth="1"/>
    <col min="2820" max="2820" width="0" style="1" hidden="1" customWidth="1"/>
    <col min="2821" max="2821" width="13.85546875" style="1" customWidth="1"/>
    <col min="2822" max="2822" width="10.42578125" style="1" customWidth="1"/>
    <col min="2823" max="2823" width="26.42578125" style="1" customWidth="1"/>
    <col min="2824" max="2824" width="24.28515625" style="1" customWidth="1"/>
    <col min="2825" max="2825" width="10.42578125" style="1" customWidth="1"/>
    <col min="2826" max="2826" width="8.28515625" style="1" customWidth="1"/>
    <col min="2827" max="2827" width="15.5703125" style="1" customWidth="1"/>
    <col min="2828" max="2828" width="29.140625" style="1" customWidth="1"/>
    <col min="2829" max="2829" width="9.85546875" style="1" customWidth="1"/>
    <col min="2830" max="2830" width="8.28515625" style="1" customWidth="1"/>
    <col min="2831" max="2831" width="15.7109375" style="1" customWidth="1"/>
    <col min="2832" max="3072" width="10" style="1"/>
    <col min="3073" max="3073" width="4.140625" style="1" customWidth="1"/>
    <col min="3074" max="3074" width="21.85546875" style="1" customWidth="1"/>
    <col min="3075" max="3075" width="9" style="1" customWidth="1"/>
    <col min="3076" max="3076" width="0" style="1" hidden="1" customWidth="1"/>
    <col min="3077" max="3077" width="13.85546875" style="1" customWidth="1"/>
    <col min="3078" max="3078" width="10.42578125" style="1" customWidth="1"/>
    <col min="3079" max="3079" width="26.42578125" style="1" customWidth="1"/>
    <col min="3080" max="3080" width="24.28515625" style="1" customWidth="1"/>
    <col min="3081" max="3081" width="10.42578125" style="1" customWidth="1"/>
    <col min="3082" max="3082" width="8.28515625" style="1" customWidth="1"/>
    <col min="3083" max="3083" width="15.5703125" style="1" customWidth="1"/>
    <col min="3084" max="3084" width="29.140625" style="1" customWidth="1"/>
    <col min="3085" max="3085" width="9.85546875" style="1" customWidth="1"/>
    <col min="3086" max="3086" width="8.28515625" style="1" customWidth="1"/>
    <col min="3087" max="3087" width="15.7109375" style="1" customWidth="1"/>
    <col min="3088" max="3328" width="10" style="1"/>
    <col min="3329" max="3329" width="4.140625" style="1" customWidth="1"/>
    <col min="3330" max="3330" width="21.85546875" style="1" customWidth="1"/>
    <col min="3331" max="3331" width="9" style="1" customWidth="1"/>
    <col min="3332" max="3332" width="0" style="1" hidden="1" customWidth="1"/>
    <col min="3333" max="3333" width="13.85546875" style="1" customWidth="1"/>
    <col min="3334" max="3334" width="10.42578125" style="1" customWidth="1"/>
    <col min="3335" max="3335" width="26.42578125" style="1" customWidth="1"/>
    <col min="3336" max="3336" width="24.28515625" style="1" customWidth="1"/>
    <col min="3337" max="3337" width="10.42578125" style="1" customWidth="1"/>
    <col min="3338" max="3338" width="8.28515625" style="1" customWidth="1"/>
    <col min="3339" max="3339" width="15.5703125" style="1" customWidth="1"/>
    <col min="3340" max="3340" width="29.140625" style="1" customWidth="1"/>
    <col min="3341" max="3341" width="9.85546875" style="1" customWidth="1"/>
    <col min="3342" max="3342" width="8.28515625" style="1" customWidth="1"/>
    <col min="3343" max="3343" width="15.7109375" style="1" customWidth="1"/>
    <col min="3344" max="3584" width="10" style="1"/>
    <col min="3585" max="3585" width="4.140625" style="1" customWidth="1"/>
    <col min="3586" max="3586" width="21.85546875" style="1" customWidth="1"/>
    <col min="3587" max="3587" width="9" style="1" customWidth="1"/>
    <col min="3588" max="3588" width="0" style="1" hidden="1" customWidth="1"/>
    <col min="3589" max="3589" width="13.85546875" style="1" customWidth="1"/>
    <col min="3590" max="3590" width="10.42578125" style="1" customWidth="1"/>
    <col min="3591" max="3591" width="26.42578125" style="1" customWidth="1"/>
    <col min="3592" max="3592" width="24.28515625" style="1" customWidth="1"/>
    <col min="3593" max="3593" width="10.42578125" style="1" customWidth="1"/>
    <col min="3594" max="3594" width="8.28515625" style="1" customWidth="1"/>
    <col min="3595" max="3595" width="15.5703125" style="1" customWidth="1"/>
    <col min="3596" max="3596" width="29.140625" style="1" customWidth="1"/>
    <col min="3597" max="3597" width="9.85546875" style="1" customWidth="1"/>
    <col min="3598" max="3598" width="8.28515625" style="1" customWidth="1"/>
    <col min="3599" max="3599" width="15.7109375" style="1" customWidth="1"/>
    <col min="3600" max="3840" width="10" style="1"/>
    <col min="3841" max="3841" width="4.140625" style="1" customWidth="1"/>
    <col min="3842" max="3842" width="21.85546875" style="1" customWidth="1"/>
    <col min="3843" max="3843" width="9" style="1" customWidth="1"/>
    <col min="3844" max="3844" width="0" style="1" hidden="1" customWidth="1"/>
    <col min="3845" max="3845" width="13.85546875" style="1" customWidth="1"/>
    <col min="3846" max="3846" width="10.42578125" style="1" customWidth="1"/>
    <col min="3847" max="3847" width="26.42578125" style="1" customWidth="1"/>
    <col min="3848" max="3848" width="24.28515625" style="1" customWidth="1"/>
    <col min="3849" max="3849" width="10.42578125" style="1" customWidth="1"/>
    <col min="3850" max="3850" width="8.28515625" style="1" customWidth="1"/>
    <col min="3851" max="3851" width="15.5703125" style="1" customWidth="1"/>
    <col min="3852" max="3852" width="29.140625" style="1" customWidth="1"/>
    <col min="3853" max="3853" width="9.85546875" style="1" customWidth="1"/>
    <col min="3854" max="3854" width="8.28515625" style="1" customWidth="1"/>
    <col min="3855" max="3855" width="15.7109375" style="1" customWidth="1"/>
    <col min="3856" max="4096" width="10" style="1"/>
    <col min="4097" max="4097" width="4.140625" style="1" customWidth="1"/>
    <col min="4098" max="4098" width="21.85546875" style="1" customWidth="1"/>
    <col min="4099" max="4099" width="9" style="1" customWidth="1"/>
    <col min="4100" max="4100" width="0" style="1" hidden="1" customWidth="1"/>
    <col min="4101" max="4101" width="13.85546875" style="1" customWidth="1"/>
    <col min="4102" max="4102" width="10.42578125" style="1" customWidth="1"/>
    <col min="4103" max="4103" width="26.42578125" style="1" customWidth="1"/>
    <col min="4104" max="4104" width="24.28515625" style="1" customWidth="1"/>
    <col min="4105" max="4105" width="10.42578125" style="1" customWidth="1"/>
    <col min="4106" max="4106" width="8.28515625" style="1" customWidth="1"/>
    <col min="4107" max="4107" width="15.5703125" style="1" customWidth="1"/>
    <col min="4108" max="4108" width="29.140625" style="1" customWidth="1"/>
    <col min="4109" max="4109" width="9.85546875" style="1" customWidth="1"/>
    <col min="4110" max="4110" width="8.28515625" style="1" customWidth="1"/>
    <col min="4111" max="4111" width="15.7109375" style="1" customWidth="1"/>
    <col min="4112" max="4352" width="10" style="1"/>
    <col min="4353" max="4353" width="4.140625" style="1" customWidth="1"/>
    <col min="4354" max="4354" width="21.85546875" style="1" customWidth="1"/>
    <col min="4355" max="4355" width="9" style="1" customWidth="1"/>
    <col min="4356" max="4356" width="0" style="1" hidden="1" customWidth="1"/>
    <col min="4357" max="4357" width="13.85546875" style="1" customWidth="1"/>
    <col min="4358" max="4358" width="10.42578125" style="1" customWidth="1"/>
    <col min="4359" max="4359" width="26.42578125" style="1" customWidth="1"/>
    <col min="4360" max="4360" width="24.28515625" style="1" customWidth="1"/>
    <col min="4361" max="4361" width="10.42578125" style="1" customWidth="1"/>
    <col min="4362" max="4362" width="8.28515625" style="1" customWidth="1"/>
    <col min="4363" max="4363" width="15.5703125" style="1" customWidth="1"/>
    <col min="4364" max="4364" width="29.140625" style="1" customWidth="1"/>
    <col min="4365" max="4365" width="9.85546875" style="1" customWidth="1"/>
    <col min="4366" max="4366" width="8.28515625" style="1" customWidth="1"/>
    <col min="4367" max="4367" width="15.7109375" style="1" customWidth="1"/>
    <col min="4368" max="4608" width="10" style="1"/>
    <col min="4609" max="4609" width="4.140625" style="1" customWidth="1"/>
    <col min="4610" max="4610" width="21.85546875" style="1" customWidth="1"/>
    <col min="4611" max="4611" width="9" style="1" customWidth="1"/>
    <col min="4612" max="4612" width="0" style="1" hidden="1" customWidth="1"/>
    <col min="4613" max="4613" width="13.85546875" style="1" customWidth="1"/>
    <col min="4614" max="4614" width="10.42578125" style="1" customWidth="1"/>
    <col min="4615" max="4615" width="26.42578125" style="1" customWidth="1"/>
    <col min="4616" max="4616" width="24.28515625" style="1" customWidth="1"/>
    <col min="4617" max="4617" width="10.42578125" style="1" customWidth="1"/>
    <col min="4618" max="4618" width="8.28515625" style="1" customWidth="1"/>
    <col min="4619" max="4619" width="15.5703125" style="1" customWidth="1"/>
    <col min="4620" max="4620" width="29.140625" style="1" customWidth="1"/>
    <col min="4621" max="4621" width="9.85546875" style="1" customWidth="1"/>
    <col min="4622" max="4622" width="8.28515625" style="1" customWidth="1"/>
    <col min="4623" max="4623" width="15.7109375" style="1" customWidth="1"/>
    <col min="4624" max="4864" width="10" style="1"/>
    <col min="4865" max="4865" width="4.140625" style="1" customWidth="1"/>
    <col min="4866" max="4866" width="21.85546875" style="1" customWidth="1"/>
    <col min="4867" max="4867" width="9" style="1" customWidth="1"/>
    <col min="4868" max="4868" width="0" style="1" hidden="1" customWidth="1"/>
    <col min="4869" max="4869" width="13.85546875" style="1" customWidth="1"/>
    <col min="4870" max="4870" width="10.42578125" style="1" customWidth="1"/>
    <col min="4871" max="4871" width="26.42578125" style="1" customWidth="1"/>
    <col min="4872" max="4872" width="24.28515625" style="1" customWidth="1"/>
    <col min="4873" max="4873" width="10.42578125" style="1" customWidth="1"/>
    <col min="4874" max="4874" width="8.28515625" style="1" customWidth="1"/>
    <col min="4875" max="4875" width="15.5703125" style="1" customWidth="1"/>
    <col min="4876" max="4876" width="29.140625" style="1" customWidth="1"/>
    <col min="4877" max="4877" width="9.85546875" style="1" customWidth="1"/>
    <col min="4878" max="4878" width="8.28515625" style="1" customWidth="1"/>
    <col min="4879" max="4879" width="15.7109375" style="1" customWidth="1"/>
    <col min="4880" max="5120" width="10" style="1"/>
    <col min="5121" max="5121" width="4.140625" style="1" customWidth="1"/>
    <col min="5122" max="5122" width="21.85546875" style="1" customWidth="1"/>
    <col min="5123" max="5123" width="9" style="1" customWidth="1"/>
    <col min="5124" max="5124" width="0" style="1" hidden="1" customWidth="1"/>
    <col min="5125" max="5125" width="13.85546875" style="1" customWidth="1"/>
    <col min="5126" max="5126" width="10.42578125" style="1" customWidth="1"/>
    <col min="5127" max="5127" width="26.42578125" style="1" customWidth="1"/>
    <col min="5128" max="5128" width="24.28515625" style="1" customWidth="1"/>
    <col min="5129" max="5129" width="10.42578125" style="1" customWidth="1"/>
    <col min="5130" max="5130" width="8.28515625" style="1" customWidth="1"/>
    <col min="5131" max="5131" width="15.5703125" style="1" customWidth="1"/>
    <col min="5132" max="5132" width="29.140625" style="1" customWidth="1"/>
    <col min="5133" max="5133" width="9.85546875" style="1" customWidth="1"/>
    <col min="5134" max="5134" width="8.28515625" style="1" customWidth="1"/>
    <col min="5135" max="5135" width="15.7109375" style="1" customWidth="1"/>
    <col min="5136" max="5376" width="10" style="1"/>
    <col min="5377" max="5377" width="4.140625" style="1" customWidth="1"/>
    <col min="5378" max="5378" width="21.85546875" style="1" customWidth="1"/>
    <col min="5379" max="5379" width="9" style="1" customWidth="1"/>
    <col min="5380" max="5380" width="0" style="1" hidden="1" customWidth="1"/>
    <col min="5381" max="5381" width="13.85546875" style="1" customWidth="1"/>
    <col min="5382" max="5382" width="10.42578125" style="1" customWidth="1"/>
    <col min="5383" max="5383" width="26.42578125" style="1" customWidth="1"/>
    <col min="5384" max="5384" width="24.28515625" style="1" customWidth="1"/>
    <col min="5385" max="5385" width="10.42578125" style="1" customWidth="1"/>
    <col min="5386" max="5386" width="8.28515625" style="1" customWidth="1"/>
    <col min="5387" max="5387" width="15.5703125" style="1" customWidth="1"/>
    <col min="5388" max="5388" width="29.140625" style="1" customWidth="1"/>
    <col min="5389" max="5389" width="9.85546875" style="1" customWidth="1"/>
    <col min="5390" max="5390" width="8.28515625" style="1" customWidth="1"/>
    <col min="5391" max="5391" width="15.7109375" style="1" customWidth="1"/>
    <col min="5392" max="5632" width="10" style="1"/>
    <col min="5633" max="5633" width="4.140625" style="1" customWidth="1"/>
    <col min="5634" max="5634" width="21.85546875" style="1" customWidth="1"/>
    <col min="5635" max="5635" width="9" style="1" customWidth="1"/>
    <col min="5636" max="5636" width="0" style="1" hidden="1" customWidth="1"/>
    <col min="5637" max="5637" width="13.85546875" style="1" customWidth="1"/>
    <col min="5638" max="5638" width="10.42578125" style="1" customWidth="1"/>
    <col min="5639" max="5639" width="26.42578125" style="1" customWidth="1"/>
    <col min="5640" max="5640" width="24.28515625" style="1" customWidth="1"/>
    <col min="5641" max="5641" width="10.42578125" style="1" customWidth="1"/>
    <col min="5642" max="5642" width="8.28515625" style="1" customWidth="1"/>
    <col min="5643" max="5643" width="15.5703125" style="1" customWidth="1"/>
    <col min="5644" max="5644" width="29.140625" style="1" customWidth="1"/>
    <col min="5645" max="5645" width="9.85546875" style="1" customWidth="1"/>
    <col min="5646" max="5646" width="8.28515625" style="1" customWidth="1"/>
    <col min="5647" max="5647" width="15.7109375" style="1" customWidth="1"/>
    <col min="5648" max="5888" width="10" style="1"/>
    <col min="5889" max="5889" width="4.140625" style="1" customWidth="1"/>
    <col min="5890" max="5890" width="21.85546875" style="1" customWidth="1"/>
    <col min="5891" max="5891" width="9" style="1" customWidth="1"/>
    <col min="5892" max="5892" width="0" style="1" hidden="1" customWidth="1"/>
    <col min="5893" max="5893" width="13.85546875" style="1" customWidth="1"/>
    <col min="5894" max="5894" width="10.42578125" style="1" customWidth="1"/>
    <col min="5895" max="5895" width="26.42578125" style="1" customWidth="1"/>
    <col min="5896" max="5896" width="24.28515625" style="1" customWidth="1"/>
    <col min="5897" max="5897" width="10.42578125" style="1" customWidth="1"/>
    <col min="5898" max="5898" width="8.28515625" style="1" customWidth="1"/>
    <col min="5899" max="5899" width="15.5703125" style="1" customWidth="1"/>
    <col min="5900" max="5900" width="29.140625" style="1" customWidth="1"/>
    <col min="5901" max="5901" width="9.85546875" style="1" customWidth="1"/>
    <col min="5902" max="5902" width="8.28515625" style="1" customWidth="1"/>
    <col min="5903" max="5903" width="15.7109375" style="1" customWidth="1"/>
    <col min="5904" max="6144" width="10" style="1"/>
    <col min="6145" max="6145" width="4.140625" style="1" customWidth="1"/>
    <col min="6146" max="6146" width="21.85546875" style="1" customWidth="1"/>
    <col min="6147" max="6147" width="9" style="1" customWidth="1"/>
    <col min="6148" max="6148" width="0" style="1" hidden="1" customWidth="1"/>
    <col min="6149" max="6149" width="13.85546875" style="1" customWidth="1"/>
    <col min="6150" max="6150" width="10.42578125" style="1" customWidth="1"/>
    <col min="6151" max="6151" width="26.42578125" style="1" customWidth="1"/>
    <col min="6152" max="6152" width="24.28515625" style="1" customWidth="1"/>
    <col min="6153" max="6153" width="10.42578125" style="1" customWidth="1"/>
    <col min="6154" max="6154" width="8.28515625" style="1" customWidth="1"/>
    <col min="6155" max="6155" width="15.5703125" style="1" customWidth="1"/>
    <col min="6156" max="6156" width="29.140625" style="1" customWidth="1"/>
    <col min="6157" max="6157" width="9.85546875" style="1" customWidth="1"/>
    <col min="6158" max="6158" width="8.28515625" style="1" customWidth="1"/>
    <col min="6159" max="6159" width="15.7109375" style="1" customWidth="1"/>
    <col min="6160" max="6400" width="10" style="1"/>
    <col min="6401" max="6401" width="4.140625" style="1" customWidth="1"/>
    <col min="6402" max="6402" width="21.85546875" style="1" customWidth="1"/>
    <col min="6403" max="6403" width="9" style="1" customWidth="1"/>
    <col min="6404" max="6404" width="0" style="1" hidden="1" customWidth="1"/>
    <col min="6405" max="6405" width="13.85546875" style="1" customWidth="1"/>
    <col min="6406" max="6406" width="10.42578125" style="1" customWidth="1"/>
    <col min="6407" max="6407" width="26.42578125" style="1" customWidth="1"/>
    <col min="6408" max="6408" width="24.28515625" style="1" customWidth="1"/>
    <col min="6409" max="6409" width="10.42578125" style="1" customWidth="1"/>
    <col min="6410" max="6410" width="8.28515625" style="1" customWidth="1"/>
    <col min="6411" max="6411" width="15.5703125" style="1" customWidth="1"/>
    <col min="6412" max="6412" width="29.140625" style="1" customWidth="1"/>
    <col min="6413" max="6413" width="9.85546875" style="1" customWidth="1"/>
    <col min="6414" max="6414" width="8.28515625" style="1" customWidth="1"/>
    <col min="6415" max="6415" width="15.7109375" style="1" customWidth="1"/>
    <col min="6416" max="6656" width="10" style="1"/>
    <col min="6657" max="6657" width="4.140625" style="1" customWidth="1"/>
    <col min="6658" max="6658" width="21.85546875" style="1" customWidth="1"/>
    <col min="6659" max="6659" width="9" style="1" customWidth="1"/>
    <col min="6660" max="6660" width="0" style="1" hidden="1" customWidth="1"/>
    <col min="6661" max="6661" width="13.85546875" style="1" customWidth="1"/>
    <col min="6662" max="6662" width="10.42578125" style="1" customWidth="1"/>
    <col min="6663" max="6663" width="26.42578125" style="1" customWidth="1"/>
    <col min="6664" max="6664" width="24.28515625" style="1" customWidth="1"/>
    <col min="6665" max="6665" width="10.42578125" style="1" customWidth="1"/>
    <col min="6666" max="6666" width="8.28515625" style="1" customWidth="1"/>
    <col min="6667" max="6667" width="15.5703125" style="1" customWidth="1"/>
    <col min="6668" max="6668" width="29.140625" style="1" customWidth="1"/>
    <col min="6669" max="6669" width="9.85546875" style="1" customWidth="1"/>
    <col min="6670" max="6670" width="8.28515625" style="1" customWidth="1"/>
    <col min="6671" max="6671" width="15.7109375" style="1" customWidth="1"/>
    <col min="6672" max="6912" width="10" style="1"/>
    <col min="6913" max="6913" width="4.140625" style="1" customWidth="1"/>
    <col min="6914" max="6914" width="21.85546875" style="1" customWidth="1"/>
    <col min="6915" max="6915" width="9" style="1" customWidth="1"/>
    <col min="6916" max="6916" width="0" style="1" hidden="1" customWidth="1"/>
    <col min="6917" max="6917" width="13.85546875" style="1" customWidth="1"/>
    <col min="6918" max="6918" width="10.42578125" style="1" customWidth="1"/>
    <col min="6919" max="6919" width="26.42578125" style="1" customWidth="1"/>
    <col min="6920" max="6920" width="24.28515625" style="1" customWidth="1"/>
    <col min="6921" max="6921" width="10.42578125" style="1" customWidth="1"/>
    <col min="6922" max="6922" width="8.28515625" style="1" customWidth="1"/>
    <col min="6923" max="6923" width="15.5703125" style="1" customWidth="1"/>
    <col min="6924" max="6924" width="29.140625" style="1" customWidth="1"/>
    <col min="6925" max="6925" width="9.85546875" style="1" customWidth="1"/>
    <col min="6926" max="6926" width="8.28515625" style="1" customWidth="1"/>
    <col min="6927" max="6927" width="15.7109375" style="1" customWidth="1"/>
    <col min="6928" max="7168" width="10" style="1"/>
    <col min="7169" max="7169" width="4.140625" style="1" customWidth="1"/>
    <col min="7170" max="7170" width="21.85546875" style="1" customWidth="1"/>
    <col min="7171" max="7171" width="9" style="1" customWidth="1"/>
    <col min="7172" max="7172" width="0" style="1" hidden="1" customWidth="1"/>
    <col min="7173" max="7173" width="13.85546875" style="1" customWidth="1"/>
    <col min="7174" max="7174" width="10.42578125" style="1" customWidth="1"/>
    <col min="7175" max="7175" width="26.42578125" style="1" customWidth="1"/>
    <col min="7176" max="7176" width="24.28515625" style="1" customWidth="1"/>
    <col min="7177" max="7177" width="10.42578125" style="1" customWidth="1"/>
    <col min="7178" max="7178" width="8.28515625" style="1" customWidth="1"/>
    <col min="7179" max="7179" width="15.5703125" style="1" customWidth="1"/>
    <col min="7180" max="7180" width="29.140625" style="1" customWidth="1"/>
    <col min="7181" max="7181" width="9.85546875" style="1" customWidth="1"/>
    <col min="7182" max="7182" width="8.28515625" style="1" customWidth="1"/>
    <col min="7183" max="7183" width="15.7109375" style="1" customWidth="1"/>
    <col min="7184" max="7424" width="10" style="1"/>
    <col min="7425" max="7425" width="4.140625" style="1" customWidth="1"/>
    <col min="7426" max="7426" width="21.85546875" style="1" customWidth="1"/>
    <col min="7427" max="7427" width="9" style="1" customWidth="1"/>
    <col min="7428" max="7428" width="0" style="1" hidden="1" customWidth="1"/>
    <col min="7429" max="7429" width="13.85546875" style="1" customWidth="1"/>
    <col min="7430" max="7430" width="10.42578125" style="1" customWidth="1"/>
    <col min="7431" max="7431" width="26.42578125" style="1" customWidth="1"/>
    <col min="7432" max="7432" width="24.28515625" style="1" customWidth="1"/>
    <col min="7433" max="7433" width="10.42578125" style="1" customWidth="1"/>
    <col min="7434" max="7434" width="8.28515625" style="1" customWidth="1"/>
    <col min="7435" max="7435" width="15.5703125" style="1" customWidth="1"/>
    <col min="7436" max="7436" width="29.140625" style="1" customWidth="1"/>
    <col min="7437" max="7437" width="9.85546875" style="1" customWidth="1"/>
    <col min="7438" max="7438" width="8.28515625" style="1" customWidth="1"/>
    <col min="7439" max="7439" width="15.7109375" style="1" customWidth="1"/>
    <col min="7440" max="7680" width="10" style="1"/>
    <col min="7681" max="7681" width="4.140625" style="1" customWidth="1"/>
    <col min="7682" max="7682" width="21.85546875" style="1" customWidth="1"/>
    <col min="7683" max="7683" width="9" style="1" customWidth="1"/>
    <col min="7684" max="7684" width="0" style="1" hidden="1" customWidth="1"/>
    <col min="7685" max="7685" width="13.85546875" style="1" customWidth="1"/>
    <col min="7686" max="7686" width="10.42578125" style="1" customWidth="1"/>
    <col min="7687" max="7687" width="26.42578125" style="1" customWidth="1"/>
    <col min="7688" max="7688" width="24.28515625" style="1" customWidth="1"/>
    <col min="7689" max="7689" width="10.42578125" style="1" customWidth="1"/>
    <col min="7690" max="7690" width="8.28515625" style="1" customWidth="1"/>
    <col min="7691" max="7691" width="15.5703125" style="1" customWidth="1"/>
    <col min="7692" max="7692" width="29.140625" style="1" customWidth="1"/>
    <col min="7693" max="7693" width="9.85546875" style="1" customWidth="1"/>
    <col min="7694" max="7694" width="8.28515625" style="1" customWidth="1"/>
    <col min="7695" max="7695" width="15.7109375" style="1" customWidth="1"/>
    <col min="7696" max="7936" width="10" style="1"/>
    <col min="7937" max="7937" width="4.140625" style="1" customWidth="1"/>
    <col min="7938" max="7938" width="21.85546875" style="1" customWidth="1"/>
    <col min="7939" max="7939" width="9" style="1" customWidth="1"/>
    <col min="7940" max="7940" width="0" style="1" hidden="1" customWidth="1"/>
    <col min="7941" max="7941" width="13.85546875" style="1" customWidth="1"/>
    <col min="7942" max="7942" width="10.42578125" style="1" customWidth="1"/>
    <col min="7943" max="7943" width="26.42578125" style="1" customWidth="1"/>
    <col min="7944" max="7944" width="24.28515625" style="1" customWidth="1"/>
    <col min="7945" max="7945" width="10.42578125" style="1" customWidth="1"/>
    <col min="7946" max="7946" width="8.28515625" style="1" customWidth="1"/>
    <col min="7947" max="7947" width="15.5703125" style="1" customWidth="1"/>
    <col min="7948" max="7948" width="29.140625" style="1" customWidth="1"/>
    <col min="7949" max="7949" width="9.85546875" style="1" customWidth="1"/>
    <col min="7950" max="7950" width="8.28515625" style="1" customWidth="1"/>
    <col min="7951" max="7951" width="15.7109375" style="1" customWidth="1"/>
    <col min="7952" max="8192" width="10" style="1"/>
    <col min="8193" max="8193" width="4.140625" style="1" customWidth="1"/>
    <col min="8194" max="8194" width="21.85546875" style="1" customWidth="1"/>
    <col min="8195" max="8195" width="9" style="1" customWidth="1"/>
    <col min="8196" max="8196" width="0" style="1" hidden="1" customWidth="1"/>
    <col min="8197" max="8197" width="13.85546875" style="1" customWidth="1"/>
    <col min="8198" max="8198" width="10.42578125" style="1" customWidth="1"/>
    <col min="8199" max="8199" width="26.42578125" style="1" customWidth="1"/>
    <col min="8200" max="8200" width="24.28515625" style="1" customWidth="1"/>
    <col min="8201" max="8201" width="10.42578125" style="1" customWidth="1"/>
    <col min="8202" max="8202" width="8.28515625" style="1" customWidth="1"/>
    <col min="8203" max="8203" width="15.5703125" style="1" customWidth="1"/>
    <col min="8204" max="8204" width="29.140625" style="1" customWidth="1"/>
    <col min="8205" max="8205" width="9.85546875" style="1" customWidth="1"/>
    <col min="8206" max="8206" width="8.28515625" style="1" customWidth="1"/>
    <col min="8207" max="8207" width="15.7109375" style="1" customWidth="1"/>
    <col min="8208" max="8448" width="10" style="1"/>
    <col min="8449" max="8449" width="4.140625" style="1" customWidth="1"/>
    <col min="8450" max="8450" width="21.85546875" style="1" customWidth="1"/>
    <col min="8451" max="8451" width="9" style="1" customWidth="1"/>
    <col min="8452" max="8452" width="0" style="1" hidden="1" customWidth="1"/>
    <col min="8453" max="8453" width="13.85546875" style="1" customWidth="1"/>
    <col min="8454" max="8454" width="10.42578125" style="1" customWidth="1"/>
    <col min="8455" max="8455" width="26.42578125" style="1" customWidth="1"/>
    <col min="8456" max="8456" width="24.28515625" style="1" customWidth="1"/>
    <col min="8457" max="8457" width="10.42578125" style="1" customWidth="1"/>
    <col min="8458" max="8458" width="8.28515625" style="1" customWidth="1"/>
    <col min="8459" max="8459" width="15.5703125" style="1" customWidth="1"/>
    <col min="8460" max="8460" width="29.140625" style="1" customWidth="1"/>
    <col min="8461" max="8461" width="9.85546875" style="1" customWidth="1"/>
    <col min="8462" max="8462" width="8.28515625" style="1" customWidth="1"/>
    <col min="8463" max="8463" width="15.7109375" style="1" customWidth="1"/>
    <col min="8464" max="8704" width="10" style="1"/>
    <col min="8705" max="8705" width="4.140625" style="1" customWidth="1"/>
    <col min="8706" max="8706" width="21.85546875" style="1" customWidth="1"/>
    <col min="8707" max="8707" width="9" style="1" customWidth="1"/>
    <col min="8708" max="8708" width="0" style="1" hidden="1" customWidth="1"/>
    <col min="8709" max="8709" width="13.85546875" style="1" customWidth="1"/>
    <col min="8710" max="8710" width="10.42578125" style="1" customWidth="1"/>
    <col min="8711" max="8711" width="26.42578125" style="1" customWidth="1"/>
    <col min="8712" max="8712" width="24.28515625" style="1" customWidth="1"/>
    <col min="8713" max="8713" width="10.42578125" style="1" customWidth="1"/>
    <col min="8714" max="8714" width="8.28515625" style="1" customWidth="1"/>
    <col min="8715" max="8715" width="15.5703125" style="1" customWidth="1"/>
    <col min="8716" max="8716" width="29.140625" style="1" customWidth="1"/>
    <col min="8717" max="8717" width="9.85546875" style="1" customWidth="1"/>
    <col min="8718" max="8718" width="8.28515625" style="1" customWidth="1"/>
    <col min="8719" max="8719" width="15.7109375" style="1" customWidth="1"/>
    <col min="8720" max="8960" width="10" style="1"/>
    <col min="8961" max="8961" width="4.140625" style="1" customWidth="1"/>
    <col min="8962" max="8962" width="21.85546875" style="1" customWidth="1"/>
    <col min="8963" max="8963" width="9" style="1" customWidth="1"/>
    <col min="8964" max="8964" width="0" style="1" hidden="1" customWidth="1"/>
    <col min="8965" max="8965" width="13.85546875" style="1" customWidth="1"/>
    <col min="8966" max="8966" width="10.42578125" style="1" customWidth="1"/>
    <col min="8967" max="8967" width="26.42578125" style="1" customWidth="1"/>
    <col min="8968" max="8968" width="24.28515625" style="1" customWidth="1"/>
    <col min="8969" max="8969" width="10.42578125" style="1" customWidth="1"/>
    <col min="8970" max="8970" width="8.28515625" style="1" customWidth="1"/>
    <col min="8971" max="8971" width="15.5703125" style="1" customWidth="1"/>
    <col min="8972" max="8972" width="29.140625" style="1" customWidth="1"/>
    <col min="8973" max="8973" width="9.85546875" style="1" customWidth="1"/>
    <col min="8974" max="8974" width="8.28515625" style="1" customWidth="1"/>
    <col min="8975" max="8975" width="15.7109375" style="1" customWidth="1"/>
    <col min="8976" max="9216" width="10" style="1"/>
    <col min="9217" max="9217" width="4.140625" style="1" customWidth="1"/>
    <col min="9218" max="9218" width="21.85546875" style="1" customWidth="1"/>
    <col min="9219" max="9219" width="9" style="1" customWidth="1"/>
    <col min="9220" max="9220" width="0" style="1" hidden="1" customWidth="1"/>
    <col min="9221" max="9221" width="13.85546875" style="1" customWidth="1"/>
    <col min="9222" max="9222" width="10.42578125" style="1" customWidth="1"/>
    <col min="9223" max="9223" width="26.42578125" style="1" customWidth="1"/>
    <col min="9224" max="9224" width="24.28515625" style="1" customWidth="1"/>
    <col min="9225" max="9225" width="10.42578125" style="1" customWidth="1"/>
    <col min="9226" max="9226" width="8.28515625" style="1" customWidth="1"/>
    <col min="9227" max="9227" width="15.5703125" style="1" customWidth="1"/>
    <col min="9228" max="9228" width="29.140625" style="1" customWidth="1"/>
    <col min="9229" max="9229" width="9.85546875" style="1" customWidth="1"/>
    <col min="9230" max="9230" width="8.28515625" style="1" customWidth="1"/>
    <col min="9231" max="9231" width="15.7109375" style="1" customWidth="1"/>
    <col min="9232" max="9472" width="10" style="1"/>
    <col min="9473" max="9473" width="4.140625" style="1" customWidth="1"/>
    <col min="9474" max="9474" width="21.85546875" style="1" customWidth="1"/>
    <col min="9475" max="9475" width="9" style="1" customWidth="1"/>
    <col min="9476" max="9476" width="0" style="1" hidden="1" customWidth="1"/>
    <col min="9477" max="9477" width="13.85546875" style="1" customWidth="1"/>
    <col min="9478" max="9478" width="10.42578125" style="1" customWidth="1"/>
    <col min="9479" max="9479" width="26.42578125" style="1" customWidth="1"/>
    <col min="9480" max="9480" width="24.28515625" style="1" customWidth="1"/>
    <col min="9481" max="9481" width="10.42578125" style="1" customWidth="1"/>
    <col min="9482" max="9482" width="8.28515625" style="1" customWidth="1"/>
    <col min="9483" max="9483" width="15.5703125" style="1" customWidth="1"/>
    <col min="9484" max="9484" width="29.140625" style="1" customWidth="1"/>
    <col min="9485" max="9485" width="9.85546875" style="1" customWidth="1"/>
    <col min="9486" max="9486" width="8.28515625" style="1" customWidth="1"/>
    <col min="9487" max="9487" width="15.7109375" style="1" customWidth="1"/>
    <col min="9488" max="9728" width="10" style="1"/>
    <col min="9729" max="9729" width="4.140625" style="1" customWidth="1"/>
    <col min="9730" max="9730" width="21.85546875" style="1" customWidth="1"/>
    <col min="9731" max="9731" width="9" style="1" customWidth="1"/>
    <col min="9732" max="9732" width="0" style="1" hidden="1" customWidth="1"/>
    <col min="9733" max="9733" width="13.85546875" style="1" customWidth="1"/>
    <col min="9734" max="9734" width="10.42578125" style="1" customWidth="1"/>
    <col min="9735" max="9735" width="26.42578125" style="1" customWidth="1"/>
    <col min="9736" max="9736" width="24.28515625" style="1" customWidth="1"/>
    <col min="9737" max="9737" width="10.42578125" style="1" customWidth="1"/>
    <col min="9738" max="9738" width="8.28515625" style="1" customWidth="1"/>
    <col min="9739" max="9739" width="15.5703125" style="1" customWidth="1"/>
    <col min="9740" max="9740" width="29.140625" style="1" customWidth="1"/>
    <col min="9741" max="9741" width="9.85546875" style="1" customWidth="1"/>
    <col min="9742" max="9742" width="8.28515625" style="1" customWidth="1"/>
    <col min="9743" max="9743" width="15.7109375" style="1" customWidth="1"/>
    <col min="9744" max="9984" width="10" style="1"/>
    <col min="9985" max="9985" width="4.140625" style="1" customWidth="1"/>
    <col min="9986" max="9986" width="21.85546875" style="1" customWidth="1"/>
    <col min="9987" max="9987" width="9" style="1" customWidth="1"/>
    <col min="9988" max="9988" width="0" style="1" hidden="1" customWidth="1"/>
    <col min="9989" max="9989" width="13.85546875" style="1" customWidth="1"/>
    <col min="9990" max="9990" width="10.42578125" style="1" customWidth="1"/>
    <col min="9991" max="9991" width="26.42578125" style="1" customWidth="1"/>
    <col min="9992" max="9992" width="24.28515625" style="1" customWidth="1"/>
    <col min="9993" max="9993" width="10.42578125" style="1" customWidth="1"/>
    <col min="9994" max="9994" width="8.28515625" style="1" customWidth="1"/>
    <col min="9995" max="9995" width="15.5703125" style="1" customWidth="1"/>
    <col min="9996" max="9996" width="29.140625" style="1" customWidth="1"/>
    <col min="9997" max="9997" width="9.85546875" style="1" customWidth="1"/>
    <col min="9998" max="9998" width="8.28515625" style="1" customWidth="1"/>
    <col min="9999" max="9999" width="15.7109375" style="1" customWidth="1"/>
    <col min="10000" max="10240" width="10" style="1"/>
    <col min="10241" max="10241" width="4.140625" style="1" customWidth="1"/>
    <col min="10242" max="10242" width="21.85546875" style="1" customWidth="1"/>
    <col min="10243" max="10243" width="9" style="1" customWidth="1"/>
    <col min="10244" max="10244" width="0" style="1" hidden="1" customWidth="1"/>
    <col min="10245" max="10245" width="13.85546875" style="1" customWidth="1"/>
    <col min="10246" max="10246" width="10.42578125" style="1" customWidth="1"/>
    <col min="10247" max="10247" width="26.42578125" style="1" customWidth="1"/>
    <col min="10248" max="10248" width="24.28515625" style="1" customWidth="1"/>
    <col min="10249" max="10249" width="10.42578125" style="1" customWidth="1"/>
    <col min="10250" max="10250" width="8.28515625" style="1" customWidth="1"/>
    <col min="10251" max="10251" width="15.5703125" style="1" customWidth="1"/>
    <col min="10252" max="10252" width="29.140625" style="1" customWidth="1"/>
    <col min="10253" max="10253" width="9.85546875" style="1" customWidth="1"/>
    <col min="10254" max="10254" width="8.28515625" style="1" customWidth="1"/>
    <col min="10255" max="10255" width="15.7109375" style="1" customWidth="1"/>
    <col min="10256" max="10496" width="10" style="1"/>
    <col min="10497" max="10497" width="4.140625" style="1" customWidth="1"/>
    <col min="10498" max="10498" width="21.85546875" style="1" customWidth="1"/>
    <col min="10499" max="10499" width="9" style="1" customWidth="1"/>
    <col min="10500" max="10500" width="0" style="1" hidden="1" customWidth="1"/>
    <col min="10501" max="10501" width="13.85546875" style="1" customWidth="1"/>
    <col min="10502" max="10502" width="10.42578125" style="1" customWidth="1"/>
    <col min="10503" max="10503" width="26.42578125" style="1" customWidth="1"/>
    <col min="10504" max="10504" width="24.28515625" style="1" customWidth="1"/>
    <col min="10505" max="10505" width="10.42578125" style="1" customWidth="1"/>
    <col min="10506" max="10506" width="8.28515625" style="1" customWidth="1"/>
    <col min="10507" max="10507" width="15.5703125" style="1" customWidth="1"/>
    <col min="10508" max="10508" width="29.140625" style="1" customWidth="1"/>
    <col min="10509" max="10509" width="9.85546875" style="1" customWidth="1"/>
    <col min="10510" max="10510" width="8.28515625" style="1" customWidth="1"/>
    <col min="10511" max="10511" width="15.7109375" style="1" customWidth="1"/>
    <col min="10512" max="10752" width="10" style="1"/>
    <col min="10753" max="10753" width="4.140625" style="1" customWidth="1"/>
    <col min="10754" max="10754" width="21.85546875" style="1" customWidth="1"/>
    <col min="10755" max="10755" width="9" style="1" customWidth="1"/>
    <col min="10756" max="10756" width="0" style="1" hidden="1" customWidth="1"/>
    <col min="10757" max="10757" width="13.85546875" style="1" customWidth="1"/>
    <col min="10758" max="10758" width="10.42578125" style="1" customWidth="1"/>
    <col min="10759" max="10759" width="26.42578125" style="1" customWidth="1"/>
    <col min="10760" max="10760" width="24.28515625" style="1" customWidth="1"/>
    <col min="10761" max="10761" width="10.42578125" style="1" customWidth="1"/>
    <col min="10762" max="10762" width="8.28515625" style="1" customWidth="1"/>
    <col min="10763" max="10763" width="15.5703125" style="1" customWidth="1"/>
    <col min="10764" max="10764" width="29.140625" style="1" customWidth="1"/>
    <col min="10765" max="10765" width="9.85546875" style="1" customWidth="1"/>
    <col min="10766" max="10766" width="8.28515625" style="1" customWidth="1"/>
    <col min="10767" max="10767" width="15.7109375" style="1" customWidth="1"/>
    <col min="10768" max="11008" width="10" style="1"/>
    <col min="11009" max="11009" width="4.140625" style="1" customWidth="1"/>
    <col min="11010" max="11010" width="21.85546875" style="1" customWidth="1"/>
    <col min="11011" max="11011" width="9" style="1" customWidth="1"/>
    <col min="11012" max="11012" width="0" style="1" hidden="1" customWidth="1"/>
    <col min="11013" max="11013" width="13.85546875" style="1" customWidth="1"/>
    <col min="11014" max="11014" width="10.42578125" style="1" customWidth="1"/>
    <col min="11015" max="11015" width="26.42578125" style="1" customWidth="1"/>
    <col min="11016" max="11016" width="24.28515625" style="1" customWidth="1"/>
    <col min="11017" max="11017" width="10.42578125" style="1" customWidth="1"/>
    <col min="11018" max="11018" width="8.28515625" style="1" customWidth="1"/>
    <col min="11019" max="11019" width="15.5703125" style="1" customWidth="1"/>
    <col min="11020" max="11020" width="29.140625" style="1" customWidth="1"/>
    <col min="11021" max="11021" width="9.85546875" style="1" customWidth="1"/>
    <col min="11022" max="11022" width="8.28515625" style="1" customWidth="1"/>
    <col min="11023" max="11023" width="15.7109375" style="1" customWidth="1"/>
    <col min="11024" max="11264" width="10" style="1"/>
    <col min="11265" max="11265" width="4.140625" style="1" customWidth="1"/>
    <col min="11266" max="11266" width="21.85546875" style="1" customWidth="1"/>
    <col min="11267" max="11267" width="9" style="1" customWidth="1"/>
    <col min="11268" max="11268" width="0" style="1" hidden="1" customWidth="1"/>
    <col min="11269" max="11269" width="13.85546875" style="1" customWidth="1"/>
    <col min="11270" max="11270" width="10.42578125" style="1" customWidth="1"/>
    <col min="11271" max="11271" width="26.42578125" style="1" customWidth="1"/>
    <col min="11272" max="11272" width="24.28515625" style="1" customWidth="1"/>
    <col min="11273" max="11273" width="10.42578125" style="1" customWidth="1"/>
    <col min="11274" max="11274" width="8.28515625" style="1" customWidth="1"/>
    <col min="11275" max="11275" width="15.5703125" style="1" customWidth="1"/>
    <col min="11276" max="11276" width="29.140625" style="1" customWidth="1"/>
    <col min="11277" max="11277" width="9.85546875" style="1" customWidth="1"/>
    <col min="11278" max="11278" width="8.28515625" style="1" customWidth="1"/>
    <col min="11279" max="11279" width="15.7109375" style="1" customWidth="1"/>
    <col min="11280" max="11520" width="10" style="1"/>
    <col min="11521" max="11521" width="4.140625" style="1" customWidth="1"/>
    <col min="11522" max="11522" width="21.85546875" style="1" customWidth="1"/>
    <col min="11523" max="11523" width="9" style="1" customWidth="1"/>
    <col min="11524" max="11524" width="0" style="1" hidden="1" customWidth="1"/>
    <col min="11525" max="11525" width="13.85546875" style="1" customWidth="1"/>
    <col min="11526" max="11526" width="10.42578125" style="1" customWidth="1"/>
    <col min="11527" max="11527" width="26.42578125" style="1" customWidth="1"/>
    <col min="11528" max="11528" width="24.28515625" style="1" customWidth="1"/>
    <col min="11529" max="11529" width="10.42578125" style="1" customWidth="1"/>
    <col min="11530" max="11530" width="8.28515625" style="1" customWidth="1"/>
    <col min="11531" max="11531" width="15.5703125" style="1" customWidth="1"/>
    <col min="11532" max="11532" width="29.140625" style="1" customWidth="1"/>
    <col min="11533" max="11533" width="9.85546875" style="1" customWidth="1"/>
    <col min="11534" max="11534" width="8.28515625" style="1" customWidth="1"/>
    <col min="11535" max="11535" width="15.7109375" style="1" customWidth="1"/>
    <col min="11536" max="11776" width="10" style="1"/>
    <col min="11777" max="11777" width="4.140625" style="1" customWidth="1"/>
    <col min="11778" max="11778" width="21.85546875" style="1" customWidth="1"/>
    <col min="11779" max="11779" width="9" style="1" customWidth="1"/>
    <col min="11780" max="11780" width="0" style="1" hidden="1" customWidth="1"/>
    <col min="11781" max="11781" width="13.85546875" style="1" customWidth="1"/>
    <col min="11782" max="11782" width="10.42578125" style="1" customWidth="1"/>
    <col min="11783" max="11783" width="26.42578125" style="1" customWidth="1"/>
    <col min="11784" max="11784" width="24.28515625" style="1" customWidth="1"/>
    <col min="11785" max="11785" width="10.42578125" style="1" customWidth="1"/>
    <col min="11786" max="11786" width="8.28515625" style="1" customWidth="1"/>
    <col min="11787" max="11787" width="15.5703125" style="1" customWidth="1"/>
    <col min="11788" max="11788" width="29.140625" style="1" customWidth="1"/>
    <col min="11789" max="11789" width="9.85546875" style="1" customWidth="1"/>
    <col min="11790" max="11790" width="8.28515625" style="1" customWidth="1"/>
    <col min="11791" max="11791" width="15.7109375" style="1" customWidth="1"/>
    <col min="11792" max="12032" width="10" style="1"/>
    <col min="12033" max="12033" width="4.140625" style="1" customWidth="1"/>
    <col min="12034" max="12034" width="21.85546875" style="1" customWidth="1"/>
    <col min="12035" max="12035" width="9" style="1" customWidth="1"/>
    <col min="12036" max="12036" width="0" style="1" hidden="1" customWidth="1"/>
    <col min="12037" max="12037" width="13.85546875" style="1" customWidth="1"/>
    <col min="12038" max="12038" width="10.42578125" style="1" customWidth="1"/>
    <col min="12039" max="12039" width="26.42578125" style="1" customWidth="1"/>
    <col min="12040" max="12040" width="24.28515625" style="1" customWidth="1"/>
    <col min="12041" max="12041" width="10.42578125" style="1" customWidth="1"/>
    <col min="12042" max="12042" width="8.28515625" style="1" customWidth="1"/>
    <col min="12043" max="12043" width="15.5703125" style="1" customWidth="1"/>
    <col min="12044" max="12044" width="29.140625" style="1" customWidth="1"/>
    <col min="12045" max="12045" width="9.85546875" style="1" customWidth="1"/>
    <col min="12046" max="12046" width="8.28515625" style="1" customWidth="1"/>
    <col min="12047" max="12047" width="15.7109375" style="1" customWidth="1"/>
    <col min="12048" max="12288" width="10" style="1"/>
    <col min="12289" max="12289" width="4.140625" style="1" customWidth="1"/>
    <col min="12290" max="12290" width="21.85546875" style="1" customWidth="1"/>
    <col min="12291" max="12291" width="9" style="1" customWidth="1"/>
    <col min="12292" max="12292" width="0" style="1" hidden="1" customWidth="1"/>
    <col min="12293" max="12293" width="13.85546875" style="1" customWidth="1"/>
    <col min="12294" max="12294" width="10.42578125" style="1" customWidth="1"/>
    <col min="12295" max="12295" width="26.42578125" style="1" customWidth="1"/>
    <col min="12296" max="12296" width="24.28515625" style="1" customWidth="1"/>
    <col min="12297" max="12297" width="10.42578125" style="1" customWidth="1"/>
    <col min="12298" max="12298" width="8.28515625" style="1" customWidth="1"/>
    <col min="12299" max="12299" width="15.5703125" style="1" customWidth="1"/>
    <col min="12300" max="12300" width="29.140625" style="1" customWidth="1"/>
    <col min="12301" max="12301" width="9.85546875" style="1" customWidth="1"/>
    <col min="12302" max="12302" width="8.28515625" style="1" customWidth="1"/>
    <col min="12303" max="12303" width="15.7109375" style="1" customWidth="1"/>
    <col min="12304" max="12544" width="10" style="1"/>
    <col min="12545" max="12545" width="4.140625" style="1" customWidth="1"/>
    <col min="12546" max="12546" width="21.85546875" style="1" customWidth="1"/>
    <col min="12547" max="12547" width="9" style="1" customWidth="1"/>
    <col min="12548" max="12548" width="0" style="1" hidden="1" customWidth="1"/>
    <col min="12549" max="12549" width="13.85546875" style="1" customWidth="1"/>
    <col min="12550" max="12550" width="10.42578125" style="1" customWidth="1"/>
    <col min="12551" max="12551" width="26.42578125" style="1" customWidth="1"/>
    <col min="12552" max="12552" width="24.28515625" style="1" customWidth="1"/>
    <col min="12553" max="12553" width="10.42578125" style="1" customWidth="1"/>
    <col min="12554" max="12554" width="8.28515625" style="1" customWidth="1"/>
    <col min="12555" max="12555" width="15.5703125" style="1" customWidth="1"/>
    <col min="12556" max="12556" width="29.140625" style="1" customWidth="1"/>
    <col min="12557" max="12557" width="9.85546875" style="1" customWidth="1"/>
    <col min="12558" max="12558" width="8.28515625" style="1" customWidth="1"/>
    <col min="12559" max="12559" width="15.7109375" style="1" customWidth="1"/>
    <col min="12560" max="12800" width="10" style="1"/>
    <col min="12801" max="12801" width="4.140625" style="1" customWidth="1"/>
    <col min="12802" max="12802" width="21.85546875" style="1" customWidth="1"/>
    <col min="12803" max="12803" width="9" style="1" customWidth="1"/>
    <col min="12804" max="12804" width="0" style="1" hidden="1" customWidth="1"/>
    <col min="12805" max="12805" width="13.85546875" style="1" customWidth="1"/>
    <col min="12806" max="12806" width="10.42578125" style="1" customWidth="1"/>
    <col min="12807" max="12807" width="26.42578125" style="1" customWidth="1"/>
    <col min="12808" max="12808" width="24.28515625" style="1" customWidth="1"/>
    <col min="12809" max="12809" width="10.42578125" style="1" customWidth="1"/>
    <col min="12810" max="12810" width="8.28515625" style="1" customWidth="1"/>
    <col min="12811" max="12811" width="15.5703125" style="1" customWidth="1"/>
    <col min="12812" max="12812" width="29.140625" style="1" customWidth="1"/>
    <col min="12813" max="12813" width="9.85546875" style="1" customWidth="1"/>
    <col min="12814" max="12814" width="8.28515625" style="1" customWidth="1"/>
    <col min="12815" max="12815" width="15.7109375" style="1" customWidth="1"/>
    <col min="12816" max="13056" width="10" style="1"/>
    <col min="13057" max="13057" width="4.140625" style="1" customWidth="1"/>
    <col min="13058" max="13058" width="21.85546875" style="1" customWidth="1"/>
    <col min="13059" max="13059" width="9" style="1" customWidth="1"/>
    <col min="13060" max="13060" width="0" style="1" hidden="1" customWidth="1"/>
    <col min="13061" max="13061" width="13.85546875" style="1" customWidth="1"/>
    <col min="13062" max="13062" width="10.42578125" style="1" customWidth="1"/>
    <col min="13063" max="13063" width="26.42578125" style="1" customWidth="1"/>
    <col min="13064" max="13064" width="24.28515625" style="1" customWidth="1"/>
    <col min="13065" max="13065" width="10.42578125" style="1" customWidth="1"/>
    <col min="13066" max="13066" width="8.28515625" style="1" customWidth="1"/>
    <col min="13067" max="13067" width="15.5703125" style="1" customWidth="1"/>
    <col min="13068" max="13068" width="29.140625" style="1" customWidth="1"/>
    <col min="13069" max="13069" width="9.85546875" style="1" customWidth="1"/>
    <col min="13070" max="13070" width="8.28515625" style="1" customWidth="1"/>
    <col min="13071" max="13071" width="15.7109375" style="1" customWidth="1"/>
    <col min="13072" max="13312" width="10" style="1"/>
    <col min="13313" max="13313" width="4.140625" style="1" customWidth="1"/>
    <col min="13314" max="13314" width="21.85546875" style="1" customWidth="1"/>
    <col min="13315" max="13315" width="9" style="1" customWidth="1"/>
    <col min="13316" max="13316" width="0" style="1" hidden="1" customWidth="1"/>
    <col min="13317" max="13317" width="13.85546875" style="1" customWidth="1"/>
    <col min="13318" max="13318" width="10.42578125" style="1" customWidth="1"/>
    <col min="13319" max="13319" width="26.42578125" style="1" customWidth="1"/>
    <col min="13320" max="13320" width="24.28515625" style="1" customWidth="1"/>
    <col min="13321" max="13321" width="10.42578125" style="1" customWidth="1"/>
    <col min="13322" max="13322" width="8.28515625" style="1" customWidth="1"/>
    <col min="13323" max="13323" width="15.5703125" style="1" customWidth="1"/>
    <col min="13324" max="13324" width="29.140625" style="1" customWidth="1"/>
    <col min="13325" max="13325" width="9.85546875" style="1" customWidth="1"/>
    <col min="13326" max="13326" width="8.28515625" style="1" customWidth="1"/>
    <col min="13327" max="13327" width="15.7109375" style="1" customWidth="1"/>
    <col min="13328" max="13568" width="10" style="1"/>
    <col min="13569" max="13569" width="4.140625" style="1" customWidth="1"/>
    <col min="13570" max="13570" width="21.85546875" style="1" customWidth="1"/>
    <col min="13571" max="13571" width="9" style="1" customWidth="1"/>
    <col min="13572" max="13572" width="0" style="1" hidden="1" customWidth="1"/>
    <col min="13573" max="13573" width="13.85546875" style="1" customWidth="1"/>
    <col min="13574" max="13574" width="10.42578125" style="1" customWidth="1"/>
    <col min="13575" max="13575" width="26.42578125" style="1" customWidth="1"/>
    <col min="13576" max="13576" width="24.28515625" style="1" customWidth="1"/>
    <col min="13577" max="13577" width="10.42578125" style="1" customWidth="1"/>
    <col min="13578" max="13578" width="8.28515625" style="1" customWidth="1"/>
    <col min="13579" max="13579" width="15.5703125" style="1" customWidth="1"/>
    <col min="13580" max="13580" width="29.140625" style="1" customWidth="1"/>
    <col min="13581" max="13581" width="9.85546875" style="1" customWidth="1"/>
    <col min="13582" max="13582" width="8.28515625" style="1" customWidth="1"/>
    <col min="13583" max="13583" width="15.7109375" style="1" customWidth="1"/>
    <col min="13584" max="13824" width="10" style="1"/>
    <col min="13825" max="13825" width="4.140625" style="1" customWidth="1"/>
    <col min="13826" max="13826" width="21.85546875" style="1" customWidth="1"/>
    <col min="13827" max="13827" width="9" style="1" customWidth="1"/>
    <col min="13828" max="13828" width="0" style="1" hidden="1" customWidth="1"/>
    <col min="13829" max="13829" width="13.85546875" style="1" customWidth="1"/>
    <col min="13830" max="13830" width="10.42578125" style="1" customWidth="1"/>
    <col min="13831" max="13831" width="26.42578125" style="1" customWidth="1"/>
    <col min="13832" max="13832" width="24.28515625" style="1" customWidth="1"/>
    <col min="13833" max="13833" width="10.42578125" style="1" customWidth="1"/>
    <col min="13834" max="13834" width="8.28515625" style="1" customWidth="1"/>
    <col min="13835" max="13835" width="15.5703125" style="1" customWidth="1"/>
    <col min="13836" max="13836" width="29.140625" style="1" customWidth="1"/>
    <col min="13837" max="13837" width="9.85546875" style="1" customWidth="1"/>
    <col min="13838" max="13838" width="8.28515625" style="1" customWidth="1"/>
    <col min="13839" max="13839" width="15.7109375" style="1" customWidth="1"/>
    <col min="13840" max="14080" width="10" style="1"/>
    <col min="14081" max="14081" width="4.140625" style="1" customWidth="1"/>
    <col min="14082" max="14082" width="21.85546875" style="1" customWidth="1"/>
    <col min="14083" max="14083" width="9" style="1" customWidth="1"/>
    <col min="14084" max="14084" width="0" style="1" hidden="1" customWidth="1"/>
    <col min="14085" max="14085" width="13.85546875" style="1" customWidth="1"/>
    <col min="14086" max="14086" width="10.42578125" style="1" customWidth="1"/>
    <col min="14087" max="14087" width="26.42578125" style="1" customWidth="1"/>
    <col min="14088" max="14088" width="24.28515625" style="1" customWidth="1"/>
    <col min="14089" max="14089" width="10.42578125" style="1" customWidth="1"/>
    <col min="14090" max="14090" width="8.28515625" style="1" customWidth="1"/>
    <col min="14091" max="14091" width="15.5703125" style="1" customWidth="1"/>
    <col min="14092" max="14092" width="29.140625" style="1" customWidth="1"/>
    <col min="14093" max="14093" width="9.85546875" style="1" customWidth="1"/>
    <col min="14094" max="14094" width="8.28515625" style="1" customWidth="1"/>
    <col min="14095" max="14095" width="15.7109375" style="1" customWidth="1"/>
    <col min="14096" max="14336" width="10" style="1"/>
    <col min="14337" max="14337" width="4.140625" style="1" customWidth="1"/>
    <col min="14338" max="14338" width="21.85546875" style="1" customWidth="1"/>
    <col min="14339" max="14339" width="9" style="1" customWidth="1"/>
    <col min="14340" max="14340" width="0" style="1" hidden="1" customWidth="1"/>
    <col min="14341" max="14341" width="13.85546875" style="1" customWidth="1"/>
    <col min="14342" max="14342" width="10.42578125" style="1" customWidth="1"/>
    <col min="14343" max="14343" width="26.42578125" style="1" customWidth="1"/>
    <col min="14344" max="14344" width="24.28515625" style="1" customWidth="1"/>
    <col min="14345" max="14345" width="10.42578125" style="1" customWidth="1"/>
    <col min="14346" max="14346" width="8.28515625" style="1" customWidth="1"/>
    <col min="14347" max="14347" width="15.5703125" style="1" customWidth="1"/>
    <col min="14348" max="14348" width="29.140625" style="1" customWidth="1"/>
    <col min="14349" max="14349" width="9.85546875" style="1" customWidth="1"/>
    <col min="14350" max="14350" width="8.28515625" style="1" customWidth="1"/>
    <col min="14351" max="14351" width="15.7109375" style="1" customWidth="1"/>
    <col min="14352" max="14592" width="10" style="1"/>
    <col min="14593" max="14593" width="4.140625" style="1" customWidth="1"/>
    <col min="14594" max="14594" width="21.85546875" style="1" customWidth="1"/>
    <col min="14595" max="14595" width="9" style="1" customWidth="1"/>
    <col min="14596" max="14596" width="0" style="1" hidden="1" customWidth="1"/>
    <col min="14597" max="14597" width="13.85546875" style="1" customWidth="1"/>
    <col min="14598" max="14598" width="10.42578125" style="1" customWidth="1"/>
    <col min="14599" max="14599" width="26.42578125" style="1" customWidth="1"/>
    <col min="14600" max="14600" width="24.28515625" style="1" customWidth="1"/>
    <col min="14601" max="14601" width="10.42578125" style="1" customWidth="1"/>
    <col min="14602" max="14602" width="8.28515625" style="1" customWidth="1"/>
    <col min="14603" max="14603" width="15.5703125" style="1" customWidth="1"/>
    <col min="14604" max="14604" width="29.140625" style="1" customWidth="1"/>
    <col min="14605" max="14605" width="9.85546875" style="1" customWidth="1"/>
    <col min="14606" max="14606" width="8.28515625" style="1" customWidth="1"/>
    <col min="14607" max="14607" width="15.7109375" style="1" customWidth="1"/>
    <col min="14608" max="14848" width="10" style="1"/>
    <col min="14849" max="14849" width="4.140625" style="1" customWidth="1"/>
    <col min="14850" max="14850" width="21.85546875" style="1" customWidth="1"/>
    <col min="14851" max="14851" width="9" style="1" customWidth="1"/>
    <col min="14852" max="14852" width="0" style="1" hidden="1" customWidth="1"/>
    <col min="14853" max="14853" width="13.85546875" style="1" customWidth="1"/>
    <col min="14854" max="14854" width="10.42578125" style="1" customWidth="1"/>
    <col min="14855" max="14855" width="26.42578125" style="1" customWidth="1"/>
    <col min="14856" max="14856" width="24.28515625" style="1" customWidth="1"/>
    <col min="14857" max="14857" width="10.42578125" style="1" customWidth="1"/>
    <col min="14858" max="14858" width="8.28515625" style="1" customWidth="1"/>
    <col min="14859" max="14859" width="15.5703125" style="1" customWidth="1"/>
    <col min="14860" max="14860" width="29.140625" style="1" customWidth="1"/>
    <col min="14861" max="14861" width="9.85546875" style="1" customWidth="1"/>
    <col min="14862" max="14862" width="8.28515625" style="1" customWidth="1"/>
    <col min="14863" max="14863" width="15.7109375" style="1" customWidth="1"/>
    <col min="14864" max="15104" width="10" style="1"/>
    <col min="15105" max="15105" width="4.140625" style="1" customWidth="1"/>
    <col min="15106" max="15106" width="21.85546875" style="1" customWidth="1"/>
    <col min="15107" max="15107" width="9" style="1" customWidth="1"/>
    <col min="15108" max="15108" width="0" style="1" hidden="1" customWidth="1"/>
    <col min="15109" max="15109" width="13.85546875" style="1" customWidth="1"/>
    <col min="15110" max="15110" width="10.42578125" style="1" customWidth="1"/>
    <col min="15111" max="15111" width="26.42578125" style="1" customWidth="1"/>
    <col min="15112" max="15112" width="24.28515625" style="1" customWidth="1"/>
    <col min="15113" max="15113" width="10.42578125" style="1" customWidth="1"/>
    <col min="15114" max="15114" width="8.28515625" style="1" customWidth="1"/>
    <col min="15115" max="15115" width="15.5703125" style="1" customWidth="1"/>
    <col min="15116" max="15116" width="29.140625" style="1" customWidth="1"/>
    <col min="15117" max="15117" width="9.85546875" style="1" customWidth="1"/>
    <col min="15118" max="15118" width="8.28515625" style="1" customWidth="1"/>
    <col min="15119" max="15119" width="15.7109375" style="1" customWidth="1"/>
    <col min="15120" max="15360" width="10" style="1"/>
    <col min="15361" max="15361" width="4.140625" style="1" customWidth="1"/>
    <col min="15362" max="15362" width="21.85546875" style="1" customWidth="1"/>
    <col min="15363" max="15363" width="9" style="1" customWidth="1"/>
    <col min="15364" max="15364" width="0" style="1" hidden="1" customWidth="1"/>
    <col min="15365" max="15365" width="13.85546875" style="1" customWidth="1"/>
    <col min="15366" max="15366" width="10.42578125" style="1" customWidth="1"/>
    <col min="15367" max="15367" width="26.42578125" style="1" customWidth="1"/>
    <col min="15368" max="15368" width="24.28515625" style="1" customWidth="1"/>
    <col min="15369" max="15369" width="10.42578125" style="1" customWidth="1"/>
    <col min="15370" max="15370" width="8.28515625" style="1" customWidth="1"/>
    <col min="15371" max="15371" width="15.5703125" style="1" customWidth="1"/>
    <col min="15372" max="15372" width="29.140625" style="1" customWidth="1"/>
    <col min="15373" max="15373" width="9.85546875" style="1" customWidth="1"/>
    <col min="15374" max="15374" width="8.28515625" style="1" customWidth="1"/>
    <col min="15375" max="15375" width="15.7109375" style="1" customWidth="1"/>
    <col min="15376" max="15616" width="10" style="1"/>
    <col min="15617" max="15617" width="4.140625" style="1" customWidth="1"/>
    <col min="15618" max="15618" width="21.85546875" style="1" customWidth="1"/>
    <col min="15619" max="15619" width="9" style="1" customWidth="1"/>
    <col min="15620" max="15620" width="0" style="1" hidden="1" customWidth="1"/>
    <col min="15621" max="15621" width="13.85546875" style="1" customWidth="1"/>
    <col min="15622" max="15622" width="10.42578125" style="1" customWidth="1"/>
    <col min="15623" max="15623" width="26.42578125" style="1" customWidth="1"/>
    <col min="15624" max="15624" width="24.28515625" style="1" customWidth="1"/>
    <col min="15625" max="15625" width="10.42578125" style="1" customWidth="1"/>
    <col min="15626" max="15626" width="8.28515625" style="1" customWidth="1"/>
    <col min="15627" max="15627" width="15.5703125" style="1" customWidth="1"/>
    <col min="15628" max="15628" width="29.140625" style="1" customWidth="1"/>
    <col min="15629" max="15629" width="9.85546875" style="1" customWidth="1"/>
    <col min="15630" max="15630" width="8.28515625" style="1" customWidth="1"/>
    <col min="15631" max="15631" width="15.7109375" style="1" customWidth="1"/>
    <col min="15632" max="15872" width="10" style="1"/>
    <col min="15873" max="15873" width="4.140625" style="1" customWidth="1"/>
    <col min="15874" max="15874" width="21.85546875" style="1" customWidth="1"/>
    <col min="15875" max="15875" width="9" style="1" customWidth="1"/>
    <col min="15876" max="15876" width="0" style="1" hidden="1" customWidth="1"/>
    <col min="15877" max="15877" width="13.85546875" style="1" customWidth="1"/>
    <col min="15878" max="15878" width="10.42578125" style="1" customWidth="1"/>
    <col min="15879" max="15879" width="26.42578125" style="1" customWidth="1"/>
    <col min="15880" max="15880" width="24.28515625" style="1" customWidth="1"/>
    <col min="15881" max="15881" width="10.42578125" style="1" customWidth="1"/>
    <col min="15882" max="15882" width="8.28515625" style="1" customWidth="1"/>
    <col min="15883" max="15883" width="15.5703125" style="1" customWidth="1"/>
    <col min="15884" max="15884" width="29.140625" style="1" customWidth="1"/>
    <col min="15885" max="15885" width="9.85546875" style="1" customWidth="1"/>
    <col min="15886" max="15886" width="8.28515625" style="1" customWidth="1"/>
    <col min="15887" max="15887" width="15.7109375" style="1" customWidth="1"/>
    <col min="15888" max="16128" width="10" style="1"/>
    <col min="16129" max="16129" width="4.140625" style="1" customWidth="1"/>
    <col min="16130" max="16130" width="21.85546875" style="1" customWidth="1"/>
    <col min="16131" max="16131" width="9" style="1" customWidth="1"/>
    <col min="16132" max="16132" width="0" style="1" hidden="1" customWidth="1"/>
    <col min="16133" max="16133" width="13.85546875" style="1" customWidth="1"/>
    <col min="16134" max="16134" width="10.42578125" style="1" customWidth="1"/>
    <col min="16135" max="16135" width="26.42578125" style="1" customWidth="1"/>
    <col min="16136" max="16136" width="24.28515625" style="1" customWidth="1"/>
    <col min="16137" max="16137" width="10.42578125" style="1" customWidth="1"/>
    <col min="16138" max="16138" width="8.28515625" style="1" customWidth="1"/>
    <col min="16139" max="16139" width="15.5703125" style="1" customWidth="1"/>
    <col min="16140" max="16140" width="29.140625" style="1" customWidth="1"/>
    <col min="16141" max="16141" width="9.85546875" style="1" customWidth="1"/>
    <col min="16142" max="16142" width="8.28515625" style="1" customWidth="1"/>
    <col min="16143" max="16143" width="15.7109375" style="1" customWidth="1"/>
    <col min="16144" max="16384" width="10" style="1"/>
  </cols>
  <sheetData>
    <row r="1" spans="1:24" customFormat="1" ht="24" customHeight="1">
      <c r="A1" s="135" t="s">
        <v>494</v>
      </c>
      <c r="B1" s="135"/>
      <c r="C1" s="135"/>
      <c r="D1" s="135"/>
      <c r="E1" s="135"/>
      <c r="F1" s="136" t="s">
        <v>586</v>
      </c>
      <c r="G1" s="136"/>
      <c r="H1" s="136"/>
      <c r="I1" s="136"/>
      <c r="J1" s="136"/>
      <c r="K1" s="136"/>
      <c r="L1" s="136"/>
      <c r="M1" s="136"/>
      <c r="N1" s="136"/>
      <c r="O1" s="136"/>
      <c r="P1" s="87"/>
      <c r="Q1" s="87"/>
      <c r="R1" s="87"/>
      <c r="S1" s="87"/>
      <c r="T1" s="87"/>
      <c r="U1" s="87"/>
      <c r="V1" s="87"/>
      <c r="W1" s="87"/>
      <c r="X1" s="87"/>
    </row>
    <row r="2" spans="1:24" customFormat="1" ht="21" customHeight="1">
      <c r="A2" s="135" t="s">
        <v>495</v>
      </c>
      <c r="B2" s="135"/>
      <c r="C2" s="135"/>
      <c r="D2" s="135"/>
      <c r="E2" s="135"/>
      <c r="F2" s="135" t="s">
        <v>510</v>
      </c>
      <c r="G2" s="135"/>
      <c r="H2" s="135"/>
      <c r="I2" s="135"/>
      <c r="J2" s="135"/>
      <c r="K2" s="135"/>
      <c r="L2" s="135"/>
      <c r="M2" s="135"/>
      <c r="N2" s="135"/>
      <c r="O2" s="135"/>
      <c r="P2" s="87"/>
      <c r="Q2" s="87"/>
      <c r="R2" s="87"/>
      <c r="S2" s="87"/>
      <c r="T2" s="87"/>
      <c r="U2" s="87"/>
      <c r="V2" s="87"/>
      <c r="W2" s="87"/>
      <c r="X2" s="87"/>
    </row>
    <row r="3" spans="1:24" customFormat="1" ht="17.45" customHeight="1">
      <c r="A3" s="88"/>
      <c r="B3" s="88"/>
      <c r="C3" s="88"/>
      <c r="D3" s="88"/>
      <c r="E3" s="88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87"/>
      <c r="Q3" s="87"/>
      <c r="R3" s="87"/>
      <c r="S3" s="87"/>
      <c r="T3" s="87"/>
      <c r="U3" s="87"/>
      <c r="V3" s="87"/>
      <c r="W3" s="87"/>
      <c r="X3" s="87"/>
    </row>
    <row r="4" spans="1:24" ht="18.75">
      <c r="A4" s="2"/>
      <c r="B4" s="2"/>
      <c r="C4" s="2"/>
      <c r="D4" s="2"/>
      <c r="E4" s="2"/>
      <c r="F4" s="3"/>
      <c r="G4" s="4"/>
      <c r="H4" s="5"/>
      <c r="I4" s="5"/>
      <c r="J4" s="5"/>
      <c r="K4" s="5"/>
      <c r="L4" s="5"/>
      <c r="M4" s="5"/>
      <c r="N4" s="5"/>
      <c r="O4" s="5"/>
    </row>
    <row r="5" spans="1:24" s="11" customFormat="1" ht="38.25" customHeight="1">
      <c r="A5" s="6" t="s">
        <v>0</v>
      </c>
      <c r="B5" s="7" t="s">
        <v>1</v>
      </c>
      <c r="C5" s="8" t="s">
        <v>2</v>
      </c>
      <c r="D5" s="8"/>
      <c r="E5" s="9" t="s">
        <v>3</v>
      </c>
      <c r="F5" s="10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7</v>
      </c>
      <c r="N5" s="6" t="s">
        <v>8</v>
      </c>
      <c r="O5" s="6" t="s">
        <v>9</v>
      </c>
      <c r="P5" s="6" t="s">
        <v>588</v>
      </c>
    </row>
    <row r="6" spans="1:24" s="27" customFormat="1" ht="35.25" customHeight="1">
      <c r="A6" s="12">
        <v>1</v>
      </c>
      <c r="B6" s="13" t="s">
        <v>66</v>
      </c>
      <c r="C6" s="14" t="s">
        <v>67</v>
      </c>
      <c r="D6" s="15"/>
      <c r="E6" s="16" t="s">
        <v>68</v>
      </c>
      <c r="F6" s="32" t="s">
        <v>33</v>
      </c>
      <c r="G6" s="18" t="s">
        <v>69</v>
      </c>
      <c r="H6" s="19" t="s">
        <v>70</v>
      </c>
      <c r="I6" s="20" t="s">
        <v>71</v>
      </c>
      <c r="J6" s="22">
        <v>1983</v>
      </c>
      <c r="K6" s="23" t="s">
        <v>72</v>
      </c>
      <c r="L6" s="19" t="s">
        <v>73</v>
      </c>
      <c r="M6" s="97" t="s">
        <v>74</v>
      </c>
      <c r="N6" s="22">
        <v>1986</v>
      </c>
      <c r="O6" s="23" t="s">
        <v>75</v>
      </c>
      <c r="P6" s="19" t="s">
        <v>512</v>
      </c>
      <c r="Q6" s="25"/>
      <c r="R6" s="25"/>
      <c r="S6" s="25"/>
      <c r="T6" s="25"/>
      <c r="U6" s="25"/>
      <c r="V6" s="26"/>
      <c r="W6" s="26"/>
    </row>
    <row r="7" spans="1:24" s="27" customFormat="1" ht="35.25" customHeight="1">
      <c r="A7" s="12">
        <v>2</v>
      </c>
      <c r="B7" s="13" t="s">
        <v>76</v>
      </c>
      <c r="C7" s="14" t="s">
        <v>48</v>
      </c>
      <c r="D7" s="15"/>
      <c r="E7" s="16" t="s">
        <v>77</v>
      </c>
      <c r="F7" s="32" t="s">
        <v>33</v>
      </c>
      <c r="G7" s="18" t="s">
        <v>24</v>
      </c>
      <c r="H7" s="30" t="s">
        <v>25</v>
      </c>
      <c r="I7" s="22" t="s">
        <v>26</v>
      </c>
      <c r="J7" s="22">
        <v>1985</v>
      </c>
      <c r="K7" s="23" t="s">
        <v>27</v>
      </c>
      <c r="L7" s="30" t="s">
        <v>28</v>
      </c>
      <c r="M7" s="22" t="s">
        <v>26</v>
      </c>
      <c r="N7" s="30">
        <v>1995</v>
      </c>
      <c r="O7" s="23" t="s">
        <v>29</v>
      </c>
      <c r="P7" s="19" t="s">
        <v>512</v>
      </c>
      <c r="Q7" s="25"/>
      <c r="R7" s="25"/>
      <c r="S7" s="25"/>
      <c r="T7" s="25"/>
      <c r="U7" s="25"/>
      <c r="V7" s="26"/>
      <c r="W7" s="26"/>
    </row>
    <row r="8" spans="1:24" s="42" customFormat="1" ht="35.25" customHeight="1">
      <c r="A8" s="12">
        <v>3</v>
      </c>
      <c r="B8" s="33" t="s">
        <v>78</v>
      </c>
      <c r="C8" s="34" t="s">
        <v>79</v>
      </c>
      <c r="D8" s="35"/>
      <c r="E8" s="43" t="s">
        <v>519</v>
      </c>
      <c r="F8" s="36" t="s">
        <v>14</v>
      </c>
      <c r="G8" s="37" t="s">
        <v>520</v>
      </c>
      <c r="H8" s="38" t="s">
        <v>521</v>
      </c>
      <c r="I8" s="39" t="s">
        <v>39</v>
      </c>
      <c r="J8" s="49">
        <v>1990</v>
      </c>
      <c r="K8" s="50" t="s">
        <v>522</v>
      </c>
      <c r="L8" s="38" t="s">
        <v>523</v>
      </c>
      <c r="M8" s="98" t="s">
        <v>39</v>
      </c>
      <c r="N8" s="49">
        <v>1990</v>
      </c>
      <c r="O8" s="50" t="s">
        <v>524</v>
      </c>
      <c r="P8" s="19" t="s">
        <v>512</v>
      </c>
      <c r="Q8" s="40"/>
      <c r="R8" s="40"/>
      <c r="S8" s="40"/>
      <c r="T8" s="40"/>
      <c r="U8" s="40"/>
      <c r="V8" s="41"/>
      <c r="W8" s="41"/>
    </row>
    <row r="9" spans="1:24" s="42" customFormat="1" ht="35.25" customHeight="1">
      <c r="A9" s="12">
        <v>4</v>
      </c>
      <c r="B9" s="33" t="s">
        <v>80</v>
      </c>
      <c r="C9" s="34" t="s">
        <v>81</v>
      </c>
      <c r="D9" s="35"/>
      <c r="E9" s="43" t="s">
        <v>525</v>
      </c>
      <c r="F9" s="36" t="s">
        <v>33</v>
      </c>
      <c r="G9" s="37" t="s">
        <v>526</v>
      </c>
      <c r="H9" s="38" t="s">
        <v>527</v>
      </c>
      <c r="I9" s="39" t="s">
        <v>176</v>
      </c>
      <c r="J9" s="49">
        <v>1989</v>
      </c>
      <c r="K9" s="50" t="s">
        <v>528</v>
      </c>
      <c r="L9" s="38" t="s">
        <v>529</v>
      </c>
      <c r="M9" s="98" t="s">
        <v>88</v>
      </c>
      <c r="N9" s="49">
        <v>1993</v>
      </c>
      <c r="O9" s="50" t="s">
        <v>530</v>
      </c>
      <c r="P9" s="19" t="s">
        <v>512</v>
      </c>
      <c r="Q9" s="40"/>
      <c r="R9" s="40"/>
      <c r="S9" s="40"/>
      <c r="T9" s="40"/>
      <c r="U9" s="40"/>
      <c r="V9" s="41"/>
      <c r="W9" s="41"/>
    </row>
    <row r="10" spans="1:24" s="42" customFormat="1" ht="35.25" customHeight="1">
      <c r="A10" s="12">
        <v>5</v>
      </c>
      <c r="B10" s="33" t="s">
        <v>82</v>
      </c>
      <c r="C10" s="34" t="s">
        <v>61</v>
      </c>
      <c r="D10" s="35"/>
      <c r="E10" s="43" t="s">
        <v>83</v>
      </c>
      <c r="F10" s="36" t="s">
        <v>14</v>
      </c>
      <c r="G10" s="37" t="s">
        <v>84</v>
      </c>
      <c r="H10" s="38" t="s">
        <v>85</v>
      </c>
      <c r="I10" s="39" t="s">
        <v>36</v>
      </c>
      <c r="J10" s="49">
        <v>1992</v>
      </c>
      <c r="K10" s="50" t="s">
        <v>86</v>
      </c>
      <c r="L10" s="38" t="s">
        <v>87</v>
      </c>
      <c r="M10" s="98" t="s">
        <v>88</v>
      </c>
      <c r="N10" s="49">
        <v>1992</v>
      </c>
      <c r="O10" s="50" t="s">
        <v>89</v>
      </c>
      <c r="P10" s="19" t="s">
        <v>512</v>
      </c>
      <c r="Q10" s="40"/>
      <c r="R10" s="40"/>
      <c r="S10" s="40"/>
      <c r="T10" s="40"/>
      <c r="U10" s="40"/>
      <c r="V10" s="41"/>
      <c r="W10" s="41"/>
    </row>
    <row r="11" spans="1:24" s="52" customFormat="1" ht="36.75" customHeight="1">
      <c r="A11" s="12">
        <v>6</v>
      </c>
      <c r="B11" s="44" t="s">
        <v>90</v>
      </c>
      <c r="C11" s="45" t="s">
        <v>42</v>
      </c>
      <c r="D11" s="46" t="str">
        <f t="shared" ref="D11" si="0">B11&amp;" "&amp;C11</f>
        <v>Phạm Nhật Minh</v>
      </c>
      <c r="E11" s="47" t="s">
        <v>91</v>
      </c>
      <c r="F11" s="48" t="s">
        <v>33</v>
      </c>
      <c r="G11" s="37" t="s">
        <v>92</v>
      </c>
      <c r="H11" s="46" t="s">
        <v>93</v>
      </c>
      <c r="I11" s="49" t="s">
        <v>94</v>
      </c>
      <c r="J11" s="49">
        <v>1986</v>
      </c>
      <c r="K11" s="50" t="s">
        <v>95</v>
      </c>
      <c r="L11" s="46" t="s">
        <v>96</v>
      </c>
      <c r="M11" s="37" t="s">
        <v>97</v>
      </c>
      <c r="N11" s="49">
        <v>1990</v>
      </c>
      <c r="O11" s="50" t="s">
        <v>98</v>
      </c>
      <c r="P11" s="19" t="s">
        <v>513</v>
      </c>
      <c r="Q11" s="51"/>
      <c r="R11" s="51"/>
      <c r="S11" s="51"/>
      <c r="T11" s="51"/>
      <c r="U11" s="51"/>
      <c r="V11" s="51"/>
    </row>
    <row r="12" spans="1:24" s="11" customFormat="1" ht="38.25" customHeight="1">
      <c r="B12" s="68"/>
      <c r="C12" s="68"/>
      <c r="D12" s="68"/>
      <c r="E12" s="69"/>
      <c r="F12" s="70"/>
      <c r="G12" s="71"/>
      <c r="H12" s="68"/>
      <c r="I12" s="72"/>
      <c r="J12" s="72"/>
      <c r="K12" s="73"/>
      <c r="L12" s="68"/>
      <c r="M12" s="72"/>
      <c r="N12" s="72"/>
      <c r="O12" s="73"/>
    </row>
    <row r="13" spans="1:24" s="11" customFormat="1" ht="38.25" customHeight="1">
      <c r="B13" s="117" t="s">
        <v>517</v>
      </c>
      <c r="C13" s="118">
        <f>F13+F14</f>
        <v>6</v>
      </c>
      <c r="D13" s="114"/>
      <c r="E13" s="115" t="s">
        <v>33</v>
      </c>
      <c r="F13" s="108">
        <f>COUNTIF(F6:F11,"Nam")</f>
        <v>4</v>
      </c>
      <c r="G13" s="71"/>
      <c r="H13" s="68"/>
      <c r="I13" s="72"/>
      <c r="J13" s="72"/>
      <c r="K13" s="73"/>
      <c r="L13" s="68"/>
      <c r="M13" s="72"/>
      <c r="N13" s="72"/>
      <c r="O13" s="73"/>
    </row>
    <row r="14" spans="1:24" s="11" customFormat="1" ht="38.25" customHeight="1">
      <c r="B14" s="114"/>
      <c r="C14" s="114"/>
      <c r="D14" s="114"/>
      <c r="E14" s="115" t="s">
        <v>14</v>
      </c>
      <c r="F14" s="108">
        <f>COUNTIF(F6:F11,"Nữ")</f>
        <v>2</v>
      </c>
      <c r="G14" s="71"/>
      <c r="H14" s="68"/>
      <c r="I14" s="72"/>
      <c r="J14" s="72"/>
      <c r="K14" s="73"/>
      <c r="L14" s="68"/>
      <c r="M14" s="72"/>
      <c r="N14" s="72"/>
      <c r="O14" s="73"/>
    </row>
    <row r="15" spans="1:24" s="11" customFormat="1" ht="38.25" customHeight="1">
      <c r="B15" s="68"/>
      <c r="C15" s="68"/>
      <c r="D15" s="68"/>
      <c r="E15" s="69"/>
      <c r="F15" s="70"/>
      <c r="G15" s="71"/>
      <c r="H15" s="68"/>
      <c r="I15" s="72"/>
      <c r="J15" s="72"/>
      <c r="K15" s="73"/>
      <c r="L15" s="68"/>
      <c r="M15" s="72"/>
      <c r="N15" s="72"/>
      <c r="O15" s="73"/>
    </row>
    <row r="16" spans="1:24" s="90" customFormat="1" ht="18.75">
      <c r="A16" s="149"/>
      <c r="B16" s="150"/>
      <c r="C16" s="151"/>
      <c r="D16" s="150"/>
      <c r="E16" s="150"/>
      <c r="G16" s="95"/>
      <c r="H16" s="95"/>
      <c r="I16" s="119"/>
      <c r="J16" s="119"/>
      <c r="K16" s="137" t="s">
        <v>587</v>
      </c>
      <c r="L16" s="138"/>
      <c r="M16" s="138"/>
      <c r="N16" s="138"/>
      <c r="O16" s="139"/>
      <c r="P16" s="89"/>
      <c r="Q16" s="89"/>
      <c r="R16" s="89"/>
      <c r="S16" s="89"/>
      <c r="T16" s="89"/>
      <c r="U16" s="89"/>
      <c r="V16" s="89"/>
      <c r="W16" s="89"/>
      <c r="X16" s="89"/>
    </row>
    <row r="17" spans="1:24" s="90" customFormat="1" ht="13.9" customHeight="1">
      <c r="A17" s="144" t="s">
        <v>497</v>
      </c>
      <c r="B17" s="144"/>
      <c r="C17" s="145"/>
      <c r="D17" s="144"/>
      <c r="E17" s="144"/>
      <c r="F17" s="146"/>
      <c r="G17" s="147"/>
      <c r="H17" s="148"/>
      <c r="I17" s="147"/>
      <c r="J17" s="147"/>
      <c r="K17" s="140" t="s">
        <v>492</v>
      </c>
      <c r="L17" s="141"/>
      <c r="M17" s="142"/>
      <c r="N17" s="141"/>
      <c r="O17" s="141"/>
      <c r="P17" s="89"/>
      <c r="Q17" s="89"/>
      <c r="R17" s="89"/>
      <c r="S17" s="89"/>
      <c r="T17" s="89"/>
      <c r="U17" s="89"/>
      <c r="V17" s="89"/>
      <c r="W17" s="89"/>
      <c r="X17" s="89"/>
    </row>
    <row r="18" spans="1:24" s="90" customFormat="1" ht="15">
      <c r="A18" s="149"/>
      <c r="B18" s="150"/>
      <c r="C18" s="151"/>
      <c r="D18" s="150"/>
      <c r="E18" s="150"/>
      <c r="F18" s="92"/>
      <c r="G18" s="92"/>
      <c r="H18" s="92"/>
      <c r="I18" s="92"/>
      <c r="J18" s="92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</row>
    <row r="19" spans="1:24" s="90" customFormat="1" ht="15" customHeight="1">
      <c r="A19" s="89"/>
      <c r="B19" s="89"/>
      <c r="C19" s="91"/>
      <c r="D19" s="89"/>
      <c r="E19" s="89"/>
      <c r="F19" s="92"/>
      <c r="G19" s="92"/>
      <c r="H19" s="92"/>
      <c r="I19" s="92"/>
      <c r="J19" s="92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</row>
    <row r="20" spans="1:24" s="90" customFormat="1" ht="15" customHeight="1">
      <c r="A20" s="89"/>
      <c r="B20" s="89"/>
      <c r="C20" s="91"/>
      <c r="D20" s="89"/>
      <c r="E20" s="89"/>
      <c r="F20" s="92"/>
      <c r="G20" s="92"/>
      <c r="H20" s="92"/>
      <c r="I20" s="92"/>
      <c r="J20" s="92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</row>
    <row r="21" spans="1:24" s="90" customFormat="1" ht="15" customHeight="1">
      <c r="A21" s="89"/>
      <c r="B21" s="89"/>
      <c r="C21" s="91"/>
      <c r="D21" s="89"/>
      <c r="E21" s="89"/>
      <c r="F21" s="92"/>
      <c r="G21" s="92"/>
      <c r="H21" s="92"/>
      <c r="I21" s="92"/>
      <c r="J21" s="92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</row>
    <row r="22" spans="1:24" s="90" customFormat="1" ht="15" customHeight="1">
      <c r="A22" s="89"/>
      <c r="B22" s="89"/>
      <c r="C22" s="91"/>
      <c r="D22" s="89"/>
      <c r="E22" s="89"/>
      <c r="F22" s="92"/>
      <c r="G22" s="92"/>
      <c r="H22" s="92"/>
      <c r="I22" s="92"/>
      <c r="J22" s="92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</row>
    <row r="23" spans="1:24" s="90" customFormat="1" ht="18.75">
      <c r="A23" s="89"/>
      <c r="B23" s="152" t="s">
        <v>498</v>
      </c>
      <c r="C23" s="152"/>
      <c r="D23" s="152"/>
      <c r="E23" s="152"/>
      <c r="F23" s="96"/>
      <c r="G23" s="95"/>
      <c r="H23" s="95"/>
      <c r="I23" s="119"/>
      <c r="J23" s="119"/>
      <c r="K23" s="143" t="s">
        <v>496</v>
      </c>
      <c r="L23" s="138"/>
      <c r="M23" s="138"/>
      <c r="N23" s="138"/>
      <c r="O23" s="139"/>
      <c r="P23" s="89"/>
      <c r="Q23" s="89"/>
      <c r="R23" s="89"/>
      <c r="S23" s="89"/>
      <c r="T23" s="89"/>
      <c r="U23" s="89"/>
      <c r="V23" s="89"/>
      <c r="W23" s="89"/>
      <c r="X23" s="89"/>
    </row>
    <row r="24" spans="1:24" s="11" customFormat="1" ht="38.25" customHeight="1">
      <c r="B24" s="68"/>
      <c r="C24" s="68"/>
      <c r="D24" s="68"/>
      <c r="E24" s="69"/>
      <c r="F24" s="70"/>
      <c r="G24" s="71"/>
      <c r="H24" s="68"/>
      <c r="I24" s="72"/>
      <c r="J24" s="72"/>
      <c r="K24" s="73"/>
      <c r="L24" s="68"/>
      <c r="M24" s="72"/>
      <c r="N24" s="72"/>
      <c r="O24" s="73"/>
    </row>
    <row r="25" spans="1:24" s="11" customFormat="1" ht="38.25" customHeight="1">
      <c r="B25" s="68"/>
      <c r="C25" s="68"/>
      <c r="D25" s="68"/>
      <c r="E25" s="69"/>
      <c r="F25" s="70"/>
      <c r="G25" s="71"/>
      <c r="H25" s="68"/>
      <c r="I25" s="72"/>
      <c r="J25" s="72"/>
      <c r="K25" s="73"/>
      <c r="L25" s="68"/>
      <c r="M25" s="72"/>
      <c r="N25" s="72"/>
      <c r="O25" s="73"/>
    </row>
    <row r="26" spans="1:24" s="11" customFormat="1" ht="38.25" customHeight="1">
      <c r="B26" s="68"/>
      <c r="C26" s="68"/>
      <c r="D26" s="68"/>
      <c r="E26" s="69"/>
      <c r="F26" s="70"/>
      <c r="G26" s="71"/>
      <c r="H26" s="68"/>
      <c r="I26" s="72"/>
      <c r="J26" s="72"/>
      <c r="K26" s="73"/>
      <c r="L26" s="68"/>
      <c r="M26" s="72"/>
      <c r="N26" s="72"/>
      <c r="O26" s="73"/>
    </row>
    <row r="27" spans="1:24" s="11" customFormat="1" ht="38.25" customHeight="1">
      <c r="B27" s="68"/>
      <c r="C27" s="68"/>
      <c r="D27" s="68"/>
      <c r="E27" s="69"/>
      <c r="F27" s="70"/>
      <c r="G27" s="71"/>
      <c r="H27" s="68"/>
      <c r="I27" s="72"/>
      <c r="J27" s="72"/>
      <c r="K27" s="73"/>
      <c r="L27" s="68"/>
      <c r="M27" s="72"/>
      <c r="N27" s="72"/>
      <c r="O27" s="73"/>
    </row>
    <row r="28" spans="1:24" s="11" customFormat="1" ht="38.25" customHeight="1">
      <c r="B28" s="68"/>
      <c r="C28" s="68"/>
      <c r="D28" s="68"/>
      <c r="E28" s="69"/>
      <c r="F28" s="70"/>
      <c r="G28" s="71"/>
      <c r="H28" s="68"/>
      <c r="I28" s="72"/>
      <c r="J28" s="72"/>
      <c r="K28" s="73"/>
      <c r="L28" s="68"/>
      <c r="M28" s="72"/>
      <c r="N28" s="72"/>
      <c r="O28" s="73"/>
    </row>
    <row r="29" spans="1:24" s="11" customFormat="1" ht="38.25" customHeight="1">
      <c r="B29" s="68"/>
      <c r="C29" s="68"/>
      <c r="D29" s="68"/>
      <c r="E29" s="69"/>
      <c r="F29" s="70"/>
      <c r="G29" s="71"/>
      <c r="H29" s="68"/>
      <c r="I29" s="72"/>
      <c r="J29" s="72"/>
      <c r="K29" s="73"/>
      <c r="L29" s="68"/>
      <c r="M29" s="72"/>
      <c r="N29" s="72"/>
      <c r="O29" s="73"/>
    </row>
    <row r="30" spans="1:24" s="11" customFormat="1" ht="38.25" customHeight="1">
      <c r="B30" s="68"/>
      <c r="C30" s="68"/>
      <c r="D30" s="68"/>
      <c r="E30" s="69"/>
      <c r="F30" s="70"/>
      <c r="G30" s="71"/>
      <c r="H30" s="68"/>
      <c r="I30" s="72"/>
      <c r="J30" s="72"/>
      <c r="K30" s="73"/>
      <c r="L30" s="68"/>
      <c r="M30" s="72"/>
      <c r="N30" s="72"/>
      <c r="O30" s="73"/>
    </row>
    <row r="31" spans="1:24" s="11" customFormat="1" ht="38.25" customHeight="1">
      <c r="B31" s="68"/>
      <c r="C31" s="68"/>
      <c r="D31" s="68"/>
      <c r="E31" s="69"/>
      <c r="F31" s="70"/>
      <c r="G31" s="71"/>
      <c r="H31" s="68"/>
      <c r="I31" s="72"/>
      <c r="J31" s="72"/>
      <c r="K31" s="73"/>
      <c r="L31" s="68"/>
      <c r="M31" s="72"/>
      <c r="N31" s="72"/>
      <c r="O31" s="73"/>
    </row>
    <row r="32" spans="1:24" s="11" customFormat="1" ht="38.25" customHeight="1">
      <c r="B32" s="68"/>
      <c r="C32" s="68"/>
      <c r="D32" s="68"/>
      <c r="E32" s="69"/>
      <c r="F32" s="70"/>
      <c r="G32" s="71"/>
      <c r="H32" s="68"/>
      <c r="I32" s="72"/>
      <c r="J32" s="72"/>
      <c r="K32" s="73"/>
      <c r="L32" s="68"/>
      <c r="M32" s="72"/>
      <c r="N32" s="72"/>
      <c r="O32" s="73"/>
    </row>
    <row r="33" spans="2:15" s="11" customFormat="1" ht="38.25" customHeight="1">
      <c r="B33" s="68"/>
      <c r="C33" s="68"/>
      <c r="D33" s="68"/>
      <c r="E33" s="69"/>
      <c r="F33" s="70"/>
      <c r="G33" s="71"/>
      <c r="H33" s="68"/>
      <c r="I33" s="72"/>
      <c r="J33" s="72"/>
      <c r="K33" s="73"/>
      <c r="L33" s="68"/>
      <c r="M33" s="72"/>
      <c r="N33" s="72"/>
      <c r="O33" s="73"/>
    </row>
    <row r="34" spans="2:15" s="11" customFormat="1" ht="38.25" customHeight="1">
      <c r="B34" s="68"/>
      <c r="C34" s="68"/>
      <c r="D34" s="68"/>
      <c r="E34" s="69"/>
      <c r="F34" s="70"/>
      <c r="G34" s="71"/>
      <c r="H34" s="68"/>
      <c r="I34" s="72"/>
      <c r="J34" s="72"/>
      <c r="K34" s="73"/>
      <c r="L34" s="68"/>
      <c r="M34" s="72"/>
      <c r="N34" s="72"/>
      <c r="O34" s="73"/>
    </row>
    <row r="35" spans="2:15" s="11" customFormat="1" ht="38.25" customHeight="1">
      <c r="B35" s="68"/>
      <c r="C35" s="68"/>
      <c r="D35" s="68"/>
      <c r="E35" s="69"/>
      <c r="F35" s="70"/>
      <c r="G35" s="71"/>
      <c r="H35" s="68"/>
      <c r="I35" s="72"/>
      <c r="J35" s="72"/>
      <c r="K35" s="73"/>
      <c r="L35" s="68"/>
      <c r="M35" s="72"/>
      <c r="N35" s="72"/>
      <c r="O35" s="73"/>
    </row>
    <row r="36" spans="2:15" s="11" customFormat="1" ht="38.25" customHeight="1">
      <c r="B36" s="68"/>
      <c r="C36" s="68"/>
      <c r="D36" s="68"/>
      <c r="E36" s="69"/>
      <c r="F36" s="70"/>
      <c r="G36" s="71"/>
      <c r="H36" s="68"/>
      <c r="I36" s="72"/>
      <c r="J36" s="72"/>
      <c r="K36" s="73"/>
      <c r="L36" s="68"/>
      <c r="M36" s="72"/>
      <c r="N36" s="72"/>
      <c r="O36" s="73"/>
    </row>
    <row r="37" spans="2:15" s="11" customFormat="1" ht="38.25" customHeight="1">
      <c r="B37" s="68"/>
      <c r="C37" s="68"/>
      <c r="D37" s="68"/>
      <c r="E37" s="69"/>
      <c r="F37" s="70"/>
      <c r="G37" s="71"/>
      <c r="H37" s="68"/>
      <c r="I37" s="72"/>
      <c r="J37" s="72"/>
      <c r="K37" s="73"/>
      <c r="L37" s="68"/>
      <c r="M37" s="72"/>
      <c r="N37" s="72"/>
      <c r="O37" s="73"/>
    </row>
    <row r="38" spans="2:15" s="11" customFormat="1" ht="38.25" customHeight="1">
      <c r="B38" s="68"/>
      <c r="C38" s="68"/>
      <c r="D38" s="68"/>
      <c r="E38" s="69"/>
      <c r="F38" s="70"/>
      <c r="G38" s="71"/>
      <c r="H38" s="68"/>
      <c r="I38" s="72"/>
      <c r="J38" s="72"/>
      <c r="K38" s="73"/>
      <c r="L38" s="68"/>
      <c r="M38" s="72"/>
      <c r="N38" s="72"/>
      <c r="O38" s="73"/>
    </row>
    <row r="39" spans="2:15" s="11" customFormat="1" ht="38.25" customHeight="1">
      <c r="B39" s="68"/>
      <c r="C39" s="68"/>
      <c r="D39" s="68"/>
      <c r="E39" s="69"/>
      <c r="F39" s="70"/>
      <c r="G39" s="71"/>
      <c r="H39" s="68"/>
      <c r="I39" s="72"/>
      <c r="J39" s="72"/>
      <c r="K39" s="73"/>
      <c r="L39" s="68"/>
      <c r="M39" s="72"/>
      <c r="N39" s="72"/>
      <c r="O39" s="73"/>
    </row>
    <row r="40" spans="2:15" s="11" customFormat="1" ht="38.25" customHeight="1">
      <c r="B40" s="68"/>
      <c r="C40" s="68"/>
      <c r="D40" s="68"/>
      <c r="E40" s="69"/>
      <c r="F40" s="70"/>
      <c r="G40" s="71"/>
      <c r="H40" s="68"/>
      <c r="I40" s="72"/>
      <c r="J40" s="72"/>
      <c r="K40" s="73"/>
      <c r="L40" s="68"/>
      <c r="M40" s="72"/>
      <c r="N40" s="72"/>
      <c r="O40" s="73"/>
    </row>
    <row r="41" spans="2:15" s="11" customFormat="1" ht="38.25" customHeight="1">
      <c r="B41" s="68"/>
      <c r="C41" s="68"/>
      <c r="D41" s="68"/>
      <c r="E41" s="69"/>
      <c r="F41" s="70"/>
      <c r="G41" s="71"/>
      <c r="H41" s="68"/>
      <c r="I41" s="72"/>
      <c r="J41" s="72"/>
      <c r="K41" s="73"/>
      <c r="L41" s="68"/>
      <c r="M41" s="72"/>
      <c r="N41" s="72"/>
      <c r="O41" s="73"/>
    </row>
    <row r="42" spans="2:15" s="11" customFormat="1" ht="38.25" customHeight="1">
      <c r="B42" s="68"/>
      <c r="C42" s="68"/>
      <c r="D42" s="68"/>
      <c r="E42" s="69"/>
      <c r="F42" s="70"/>
      <c r="G42" s="71"/>
      <c r="H42" s="68"/>
      <c r="I42" s="72"/>
      <c r="J42" s="72"/>
      <c r="K42" s="73"/>
      <c r="L42" s="68"/>
      <c r="M42" s="72"/>
      <c r="N42" s="72"/>
      <c r="O42" s="73"/>
    </row>
    <row r="43" spans="2:15" s="11" customFormat="1" ht="38.25" customHeight="1">
      <c r="B43" s="68"/>
      <c r="C43" s="68"/>
      <c r="D43" s="68"/>
      <c r="E43" s="69"/>
      <c r="F43" s="70"/>
      <c r="G43" s="71"/>
      <c r="H43" s="68"/>
      <c r="I43" s="72"/>
      <c r="J43" s="72"/>
      <c r="K43" s="73"/>
      <c r="L43" s="68"/>
      <c r="M43" s="72"/>
      <c r="N43" s="72"/>
      <c r="O43" s="73"/>
    </row>
    <row r="44" spans="2:15" s="11" customFormat="1" ht="38.25" customHeight="1">
      <c r="B44" s="68"/>
      <c r="C44" s="68"/>
      <c r="D44" s="68"/>
      <c r="E44" s="69"/>
      <c r="F44" s="70"/>
      <c r="G44" s="71"/>
      <c r="H44" s="68"/>
      <c r="I44" s="72"/>
      <c r="J44" s="72"/>
      <c r="K44" s="73"/>
      <c r="L44" s="68"/>
      <c r="M44" s="72"/>
      <c r="N44" s="72"/>
      <c r="O44" s="73"/>
    </row>
    <row r="45" spans="2:15" s="11" customFormat="1" ht="38.25" customHeight="1">
      <c r="B45" s="68"/>
      <c r="C45" s="68"/>
      <c r="D45" s="68"/>
      <c r="E45" s="69"/>
      <c r="F45" s="70"/>
      <c r="G45" s="71"/>
      <c r="H45" s="68"/>
      <c r="I45" s="72"/>
      <c r="J45" s="72"/>
      <c r="K45" s="73"/>
      <c r="L45" s="68"/>
      <c r="M45" s="72"/>
      <c r="N45" s="72"/>
      <c r="O45" s="73"/>
    </row>
    <row r="46" spans="2:15" s="11" customFormat="1" ht="38.25" customHeight="1">
      <c r="B46" s="68"/>
      <c r="C46" s="68"/>
      <c r="D46" s="68"/>
      <c r="E46" s="69"/>
      <c r="F46" s="70"/>
      <c r="G46" s="71"/>
      <c r="H46" s="68"/>
      <c r="I46" s="72"/>
      <c r="J46" s="72"/>
      <c r="K46" s="73"/>
      <c r="L46" s="68"/>
      <c r="M46" s="72"/>
      <c r="N46" s="72"/>
      <c r="O46" s="73"/>
    </row>
    <row r="47" spans="2:15" s="11" customFormat="1" ht="38.25" customHeight="1">
      <c r="B47" s="68"/>
      <c r="C47" s="68"/>
      <c r="D47" s="68"/>
      <c r="E47" s="69"/>
      <c r="F47" s="70"/>
      <c r="G47" s="71"/>
      <c r="H47" s="68"/>
      <c r="I47" s="72"/>
      <c r="J47" s="72"/>
      <c r="K47" s="73"/>
      <c r="L47" s="68"/>
      <c r="M47" s="72"/>
      <c r="N47" s="72"/>
      <c r="O47" s="73"/>
    </row>
    <row r="48" spans="2:15" s="11" customFormat="1" ht="38.25" customHeight="1">
      <c r="B48" s="68"/>
      <c r="C48" s="68"/>
      <c r="D48" s="68"/>
      <c r="E48" s="69"/>
      <c r="F48" s="70"/>
      <c r="G48" s="71"/>
      <c r="H48" s="68"/>
      <c r="I48" s="72"/>
      <c r="J48" s="72"/>
      <c r="K48" s="73"/>
      <c r="L48" s="68"/>
      <c r="M48" s="72"/>
      <c r="N48" s="72"/>
      <c r="O48" s="73"/>
    </row>
    <row r="49" spans="2:15" s="11" customFormat="1" ht="38.25" customHeight="1">
      <c r="B49" s="68"/>
      <c r="C49" s="68"/>
      <c r="D49" s="68"/>
      <c r="E49" s="69"/>
      <c r="F49" s="70"/>
      <c r="G49" s="71"/>
      <c r="H49" s="68"/>
      <c r="I49" s="72"/>
      <c r="J49" s="72"/>
      <c r="K49" s="73"/>
      <c r="L49" s="68"/>
      <c r="M49" s="72"/>
      <c r="N49" s="72"/>
      <c r="O49" s="73"/>
    </row>
    <row r="50" spans="2:15" s="11" customFormat="1" ht="38.25" customHeight="1">
      <c r="B50" s="68"/>
      <c r="C50" s="68"/>
      <c r="D50" s="68"/>
      <c r="E50" s="69"/>
      <c r="F50" s="70"/>
      <c r="G50" s="71"/>
      <c r="H50" s="68"/>
      <c r="I50" s="72"/>
      <c r="J50" s="72"/>
      <c r="K50" s="73"/>
      <c r="L50" s="68"/>
      <c r="M50" s="72"/>
      <c r="N50" s="72"/>
      <c r="O50" s="73"/>
    </row>
    <row r="51" spans="2:15" s="11" customFormat="1" ht="38.25" customHeight="1">
      <c r="B51" s="68"/>
      <c r="C51" s="68"/>
      <c r="D51" s="68"/>
      <c r="E51" s="69"/>
      <c r="F51" s="70"/>
      <c r="G51" s="71"/>
      <c r="H51" s="68"/>
      <c r="I51" s="72"/>
      <c r="J51" s="72"/>
      <c r="K51" s="73"/>
      <c r="L51" s="68"/>
      <c r="M51" s="72"/>
      <c r="N51" s="72"/>
      <c r="O51" s="73"/>
    </row>
    <row r="52" spans="2:15" s="11" customFormat="1" ht="38.25" customHeight="1">
      <c r="B52" s="68"/>
      <c r="C52" s="68"/>
      <c r="D52" s="68"/>
      <c r="E52" s="69"/>
      <c r="F52" s="70"/>
      <c r="G52" s="71"/>
      <c r="H52" s="68"/>
      <c r="I52" s="72"/>
      <c r="J52" s="72"/>
      <c r="K52" s="73"/>
      <c r="L52" s="68"/>
      <c r="M52" s="72"/>
      <c r="N52" s="72"/>
      <c r="O52" s="73"/>
    </row>
    <row r="53" spans="2:15" s="11" customFormat="1" ht="38.25" customHeight="1">
      <c r="B53" s="68"/>
      <c r="C53" s="68"/>
      <c r="D53" s="68"/>
      <c r="E53" s="69"/>
      <c r="F53" s="70"/>
      <c r="G53" s="71"/>
      <c r="H53" s="68"/>
      <c r="I53" s="72"/>
      <c r="J53" s="72"/>
      <c r="K53" s="73"/>
      <c r="L53" s="68"/>
      <c r="M53" s="72"/>
      <c r="N53" s="72"/>
      <c r="O53" s="73"/>
    </row>
    <row r="54" spans="2:15" s="11" customFormat="1" ht="38.25" customHeight="1">
      <c r="B54" s="68"/>
      <c r="C54" s="68"/>
      <c r="D54" s="68"/>
      <c r="E54" s="69"/>
      <c r="F54" s="70"/>
      <c r="G54" s="71"/>
      <c r="H54" s="68"/>
      <c r="I54" s="72"/>
      <c r="J54" s="72"/>
      <c r="K54" s="73"/>
      <c r="L54" s="68"/>
      <c r="M54" s="72"/>
      <c r="N54" s="72"/>
      <c r="O54" s="73"/>
    </row>
    <row r="55" spans="2:15" s="11" customFormat="1" ht="38.25" customHeight="1">
      <c r="B55" s="68"/>
      <c r="C55" s="68"/>
      <c r="D55" s="68"/>
      <c r="E55" s="69"/>
      <c r="F55" s="70"/>
      <c r="G55" s="71"/>
      <c r="H55" s="68"/>
      <c r="I55" s="72"/>
      <c r="J55" s="72"/>
      <c r="K55" s="73"/>
      <c r="L55" s="68"/>
      <c r="M55" s="72"/>
      <c r="N55" s="72"/>
      <c r="O55" s="73"/>
    </row>
    <row r="56" spans="2:15" s="11" customFormat="1" ht="38.25" customHeight="1">
      <c r="B56" s="68"/>
      <c r="C56" s="68"/>
      <c r="D56" s="68"/>
      <c r="E56" s="69"/>
      <c r="F56" s="70"/>
      <c r="G56" s="71"/>
      <c r="H56" s="68"/>
      <c r="I56" s="72"/>
      <c r="J56" s="72"/>
      <c r="K56" s="73"/>
      <c r="L56" s="68"/>
      <c r="M56" s="72"/>
      <c r="N56" s="72"/>
      <c r="O56" s="73"/>
    </row>
    <row r="57" spans="2:15" s="11" customFormat="1" ht="38.25" customHeight="1">
      <c r="B57" s="68"/>
      <c r="C57" s="68"/>
      <c r="D57" s="68"/>
      <c r="E57" s="69"/>
      <c r="F57" s="70"/>
      <c r="G57" s="71"/>
      <c r="H57" s="68"/>
      <c r="I57" s="72"/>
      <c r="J57" s="72"/>
      <c r="K57" s="73"/>
      <c r="L57" s="68"/>
      <c r="M57" s="72"/>
      <c r="N57" s="72"/>
      <c r="O57" s="73"/>
    </row>
    <row r="58" spans="2:15" s="11" customFormat="1" ht="38.25" customHeight="1">
      <c r="B58" s="68"/>
      <c r="C58" s="68"/>
      <c r="D58" s="68"/>
      <c r="E58" s="69"/>
      <c r="F58" s="70"/>
      <c r="G58" s="71"/>
      <c r="H58" s="68"/>
      <c r="I58" s="72"/>
      <c r="J58" s="72"/>
      <c r="K58" s="73"/>
      <c r="L58" s="68"/>
      <c r="M58" s="72"/>
      <c r="N58" s="72"/>
      <c r="O58" s="73"/>
    </row>
    <row r="59" spans="2:15" s="11" customFormat="1" ht="38.25" customHeight="1">
      <c r="B59" s="68"/>
      <c r="C59" s="68"/>
      <c r="D59" s="68"/>
      <c r="E59" s="69"/>
      <c r="F59" s="70"/>
      <c r="G59" s="71"/>
      <c r="H59" s="68"/>
      <c r="I59" s="72"/>
      <c r="J59" s="72"/>
      <c r="K59" s="73"/>
      <c r="L59" s="68"/>
      <c r="M59" s="72"/>
      <c r="N59" s="72"/>
      <c r="O59" s="73"/>
    </row>
    <row r="60" spans="2:15" s="11" customFormat="1" ht="38.25" customHeight="1">
      <c r="B60" s="68"/>
      <c r="C60" s="68"/>
      <c r="D60" s="68"/>
      <c r="E60" s="69"/>
      <c r="F60" s="70"/>
      <c r="G60" s="71"/>
      <c r="H60" s="68"/>
      <c r="I60" s="72"/>
      <c r="J60" s="72"/>
      <c r="K60" s="73"/>
      <c r="L60" s="68"/>
      <c r="M60" s="72"/>
      <c r="N60" s="72"/>
      <c r="O60" s="73"/>
    </row>
    <row r="61" spans="2:15" s="11" customFormat="1" ht="38.25" customHeight="1">
      <c r="B61" s="68"/>
      <c r="C61" s="68"/>
      <c r="D61" s="68"/>
      <c r="E61" s="69"/>
      <c r="F61" s="70"/>
      <c r="G61" s="71"/>
      <c r="H61" s="68"/>
      <c r="I61" s="72"/>
      <c r="J61" s="72"/>
      <c r="K61" s="73"/>
      <c r="L61" s="68"/>
      <c r="M61" s="72"/>
      <c r="N61" s="72"/>
      <c r="O61" s="73"/>
    </row>
    <row r="62" spans="2:15" s="11" customFormat="1" ht="38.25" customHeight="1">
      <c r="B62" s="68"/>
      <c r="C62" s="68"/>
      <c r="D62" s="68"/>
      <c r="E62" s="69"/>
      <c r="F62" s="70"/>
      <c r="G62" s="71"/>
      <c r="H62" s="68"/>
      <c r="I62" s="72"/>
      <c r="J62" s="72"/>
      <c r="K62" s="73"/>
      <c r="L62" s="68"/>
      <c r="M62" s="72"/>
      <c r="N62" s="72"/>
      <c r="O62" s="73"/>
    </row>
    <row r="63" spans="2:15" s="11" customFormat="1" ht="38.25" customHeight="1">
      <c r="B63" s="68"/>
      <c r="C63" s="68"/>
      <c r="D63" s="68"/>
      <c r="E63" s="69"/>
      <c r="F63" s="70"/>
      <c r="G63" s="71"/>
      <c r="H63" s="68"/>
      <c r="I63" s="72"/>
      <c r="J63" s="72"/>
      <c r="K63" s="73"/>
      <c r="L63" s="68"/>
      <c r="M63" s="72"/>
      <c r="N63" s="72"/>
      <c r="O63" s="73"/>
    </row>
    <row r="64" spans="2:15" s="11" customFormat="1" ht="38.25" customHeight="1">
      <c r="B64" s="68"/>
      <c r="C64" s="68"/>
      <c r="D64" s="68"/>
      <c r="E64" s="69"/>
      <c r="F64" s="70"/>
      <c r="G64" s="71"/>
      <c r="H64" s="68"/>
      <c r="I64" s="72"/>
      <c r="J64" s="72"/>
      <c r="K64" s="73"/>
      <c r="L64" s="68"/>
      <c r="M64" s="72"/>
      <c r="N64" s="72"/>
      <c r="O64" s="73"/>
    </row>
    <row r="65" spans="2:15" s="11" customFormat="1" ht="38.25" customHeight="1">
      <c r="B65" s="68"/>
      <c r="C65" s="68"/>
      <c r="D65" s="68"/>
      <c r="E65" s="69"/>
      <c r="F65" s="70"/>
      <c r="G65" s="71"/>
      <c r="H65" s="68"/>
      <c r="I65" s="72"/>
      <c r="J65" s="72"/>
      <c r="K65" s="73"/>
      <c r="L65" s="68"/>
      <c r="M65" s="72"/>
      <c r="N65" s="72"/>
      <c r="O65" s="73"/>
    </row>
    <row r="66" spans="2:15" s="11" customFormat="1" ht="38.25" customHeight="1">
      <c r="B66" s="68"/>
      <c r="C66" s="68"/>
      <c r="D66" s="68"/>
      <c r="E66" s="69"/>
      <c r="F66" s="70"/>
      <c r="G66" s="71"/>
      <c r="H66" s="68"/>
      <c r="I66" s="72"/>
      <c r="J66" s="72"/>
      <c r="K66" s="73"/>
      <c r="L66" s="68"/>
      <c r="M66" s="72"/>
      <c r="N66" s="72"/>
      <c r="O66" s="73"/>
    </row>
    <row r="67" spans="2:15" s="11" customFormat="1" ht="38.25" customHeight="1">
      <c r="B67" s="68"/>
      <c r="C67" s="68"/>
      <c r="D67" s="68"/>
      <c r="E67" s="69"/>
      <c r="F67" s="70"/>
      <c r="G67" s="71"/>
      <c r="H67" s="68"/>
      <c r="I67" s="72"/>
      <c r="J67" s="72"/>
      <c r="K67" s="73"/>
      <c r="L67" s="68"/>
      <c r="M67" s="72"/>
      <c r="N67" s="72"/>
      <c r="O67" s="73"/>
    </row>
    <row r="68" spans="2:15" s="11" customFormat="1" ht="38.25" customHeight="1">
      <c r="B68" s="68"/>
      <c r="C68" s="68"/>
      <c r="D68" s="68"/>
      <c r="E68" s="69"/>
      <c r="F68" s="70"/>
      <c r="G68" s="71"/>
      <c r="H68" s="68"/>
      <c r="I68" s="72"/>
      <c r="J68" s="72"/>
      <c r="K68" s="73"/>
      <c r="L68" s="68"/>
      <c r="M68" s="72"/>
      <c r="N68" s="72"/>
      <c r="O68" s="73"/>
    </row>
    <row r="69" spans="2:15" s="11" customFormat="1" ht="38.25" customHeight="1">
      <c r="B69" s="68"/>
      <c r="C69" s="68"/>
      <c r="D69" s="68"/>
      <c r="E69" s="69"/>
      <c r="F69" s="70"/>
      <c r="G69" s="71"/>
      <c r="H69" s="68"/>
      <c r="I69" s="72"/>
      <c r="J69" s="72"/>
      <c r="K69" s="73"/>
      <c r="L69" s="68"/>
      <c r="M69" s="72"/>
      <c r="N69" s="72"/>
      <c r="O69" s="73"/>
    </row>
    <row r="70" spans="2:15" s="11" customFormat="1" ht="38.25" customHeight="1">
      <c r="B70" s="68"/>
      <c r="C70" s="68"/>
      <c r="D70" s="68"/>
      <c r="E70" s="69"/>
      <c r="F70" s="70"/>
      <c r="G70" s="71"/>
      <c r="H70" s="68"/>
      <c r="I70" s="72"/>
      <c r="J70" s="72"/>
      <c r="K70" s="73"/>
      <c r="L70" s="68"/>
      <c r="M70" s="72"/>
      <c r="N70" s="72"/>
      <c r="O70" s="73"/>
    </row>
    <row r="71" spans="2:15" s="11" customFormat="1" ht="38.25" customHeight="1">
      <c r="B71" s="68"/>
      <c r="C71" s="68"/>
      <c r="D71" s="68"/>
      <c r="E71" s="69"/>
      <c r="F71" s="70"/>
      <c r="G71" s="71"/>
      <c r="H71" s="68"/>
      <c r="I71" s="72"/>
      <c r="J71" s="72"/>
      <c r="K71" s="73"/>
      <c r="L71" s="68"/>
      <c r="M71" s="72"/>
      <c r="N71" s="72"/>
      <c r="O71" s="73"/>
    </row>
    <row r="72" spans="2:15" s="11" customFormat="1" ht="38.25" customHeight="1">
      <c r="B72" s="68"/>
      <c r="C72" s="68"/>
      <c r="D72" s="68"/>
      <c r="E72" s="69"/>
      <c r="F72" s="70"/>
      <c r="G72" s="71"/>
      <c r="H72" s="68"/>
      <c r="I72" s="72"/>
      <c r="J72" s="72"/>
      <c r="K72" s="73"/>
      <c r="L72" s="68"/>
      <c r="M72" s="72"/>
      <c r="N72" s="72"/>
      <c r="O72" s="73"/>
    </row>
    <row r="73" spans="2:15" s="11" customFormat="1" ht="38.25" customHeight="1">
      <c r="B73" s="68"/>
      <c r="C73" s="68"/>
      <c r="D73" s="68"/>
      <c r="E73" s="69"/>
      <c r="F73" s="70"/>
      <c r="G73" s="71"/>
      <c r="H73" s="68"/>
      <c r="I73" s="72"/>
      <c r="J73" s="72"/>
      <c r="K73" s="73"/>
      <c r="L73" s="68"/>
      <c r="M73" s="72"/>
      <c r="N73" s="72"/>
      <c r="O73" s="73"/>
    </row>
    <row r="74" spans="2:15" s="11" customFormat="1" ht="38.25" customHeight="1">
      <c r="B74" s="68"/>
      <c r="C74" s="68"/>
      <c r="D74" s="68"/>
      <c r="E74" s="69"/>
      <c r="F74" s="70"/>
      <c r="G74" s="71"/>
      <c r="H74" s="68"/>
      <c r="I74" s="72"/>
      <c r="J74" s="72"/>
      <c r="K74" s="73"/>
      <c r="L74" s="68"/>
      <c r="M74" s="72"/>
      <c r="N74" s="72"/>
      <c r="O74" s="73"/>
    </row>
    <row r="75" spans="2:15" s="11" customFormat="1" ht="38.25" customHeight="1">
      <c r="B75" s="68"/>
      <c r="C75" s="68"/>
      <c r="D75" s="68"/>
      <c r="E75" s="69"/>
      <c r="F75" s="70"/>
      <c r="G75" s="71"/>
      <c r="H75" s="68"/>
      <c r="I75" s="72"/>
      <c r="J75" s="72"/>
      <c r="K75" s="73"/>
      <c r="L75" s="68"/>
      <c r="M75" s="72"/>
      <c r="N75" s="72"/>
      <c r="O75" s="73"/>
    </row>
    <row r="76" spans="2:15" s="11" customFormat="1" ht="38.25" customHeight="1">
      <c r="B76" s="68"/>
      <c r="C76" s="68"/>
      <c r="D76" s="68"/>
      <c r="E76" s="69"/>
      <c r="F76" s="70"/>
      <c r="G76" s="71"/>
      <c r="H76" s="68"/>
      <c r="I76" s="72"/>
      <c r="J76" s="72"/>
      <c r="K76" s="73"/>
      <c r="L76" s="68"/>
      <c r="M76" s="72"/>
      <c r="N76" s="72"/>
      <c r="O76" s="73"/>
    </row>
    <row r="77" spans="2:15" s="11" customFormat="1" ht="38.25" customHeight="1">
      <c r="B77" s="68"/>
      <c r="C77" s="68"/>
      <c r="D77" s="68"/>
      <c r="E77" s="69"/>
      <c r="F77" s="70"/>
      <c r="G77" s="71"/>
      <c r="H77" s="68"/>
      <c r="I77" s="72"/>
      <c r="J77" s="72"/>
      <c r="K77" s="73"/>
      <c r="L77" s="68"/>
      <c r="M77" s="72"/>
      <c r="N77" s="72"/>
      <c r="O77" s="73"/>
    </row>
    <row r="78" spans="2:15" s="11" customFormat="1" ht="38.25" customHeight="1">
      <c r="B78" s="68"/>
      <c r="C78" s="68"/>
      <c r="D78" s="68"/>
      <c r="E78" s="69"/>
      <c r="F78" s="70"/>
      <c r="G78" s="71"/>
      <c r="H78" s="68"/>
      <c r="I78" s="72"/>
      <c r="J78" s="72"/>
      <c r="K78" s="73"/>
      <c r="L78" s="68"/>
      <c r="M78" s="72"/>
      <c r="N78" s="72"/>
      <c r="O78" s="73"/>
    </row>
    <row r="79" spans="2:15" s="11" customFormat="1" ht="38.25" customHeight="1">
      <c r="B79" s="68"/>
      <c r="C79" s="68"/>
      <c r="D79" s="68"/>
      <c r="E79" s="69"/>
      <c r="F79" s="70"/>
      <c r="G79" s="71"/>
      <c r="H79" s="68"/>
      <c r="I79" s="72"/>
      <c r="J79" s="72"/>
      <c r="K79" s="73"/>
      <c r="L79" s="68"/>
      <c r="M79" s="72"/>
      <c r="N79" s="72"/>
      <c r="O79" s="73"/>
    </row>
    <row r="80" spans="2:15" s="11" customFormat="1" ht="38.25" customHeight="1">
      <c r="B80" s="68"/>
      <c r="C80" s="68"/>
      <c r="D80" s="68"/>
      <c r="E80" s="69"/>
      <c r="F80" s="70"/>
      <c r="G80" s="71"/>
      <c r="H80" s="68"/>
      <c r="I80" s="72"/>
      <c r="J80" s="72"/>
      <c r="K80" s="73"/>
      <c r="L80" s="68"/>
      <c r="M80" s="72"/>
      <c r="N80" s="72"/>
      <c r="O80" s="73"/>
    </row>
    <row r="81" spans="2:15" s="11" customFormat="1" ht="38.25" customHeight="1">
      <c r="B81" s="68"/>
      <c r="C81" s="68"/>
      <c r="D81" s="68"/>
      <c r="E81" s="69"/>
      <c r="F81" s="70"/>
      <c r="G81" s="71"/>
      <c r="H81" s="68"/>
      <c r="I81" s="72"/>
      <c r="J81" s="72"/>
      <c r="K81" s="73"/>
      <c r="L81" s="68"/>
      <c r="M81" s="72"/>
      <c r="N81" s="72"/>
      <c r="O81" s="73"/>
    </row>
    <row r="82" spans="2:15" s="11" customFormat="1" ht="38.25" customHeight="1">
      <c r="B82" s="68"/>
      <c r="C82" s="68"/>
      <c r="D82" s="68"/>
      <c r="E82" s="69"/>
      <c r="F82" s="70"/>
      <c r="G82" s="71"/>
      <c r="H82" s="68"/>
      <c r="I82" s="72"/>
      <c r="J82" s="72"/>
      <c r="K82" s="73"/>
      <c r="L82" s="68"/>
      <c r="M82" s="72"/>
      <c r="N82" s="72"/>
      <c r="O82" s="73"/>
    </row>
    <row r="83" spans="2:15" s="11" customFormat="1" ht="38.25" customHeight="1">
      <c r="B83" s="68"/>
      <c r="C83" s="68"/>
      <c r="D83" s="68"/>
      <c r="E83" s="69"/>
      <c r="F83" s="70"/>
      <c r="G83" s="71"/>
      <c r="H83" s="68"/>
      <c r="I83" s="72"/>
      <c r="J83" s="72"/>
      <c r="K83" s="73"/>
      <c r="L83" s="68"/>
      <c r="M83" s="72"/>
      <c r="N83" s="72"/>
      <c r="O83" s="73"/>
    </row>
    <row r="84" spans="2:15" s="11" customFormat="1" ht="38.25" customHeight="1">
      <c r="B84" s="68"/>
      <c r="C84" s="68"/>
      <c r="D84" s="68"/>
      <c r="E84" s="69"/>
      <c r="F84" s="70"/>
      <c r="G84" s="71"/>
      <c r="H84" s="68"/>
      <c r="I84" s="72"/>
      <c r="J84" s="72"/>
      <c r="K84" s="73"/>
      <c r="L84" s="68"/>
      <c r="M84" s="72"/>
      <c r="N84" s="72"/>
      <c r="O84" s="73"/>
    </row>
    <row r="85" spans="2:15" s="11" customFormat="1" ht="38.25" customHeight="1">
      <c r="B85" s="68"/>
      <c r="C85" s="68"/>
      <c r="D85" s="68"/>
      <c r="E85" s="69"/>
      <c r="F85" s="70"/>
      <c r="G85" s="71"/>
      <c r="H85" s="68"/>
      <c r="I85" s="72"/>
      <c r="J85" s="72"/>
      <c r="K85" s="73"/>
      <c r="L85" s="68"/>
      <c r="M85" s="72"/>
      <c r="N85" s="72"/>
      <c r="O85" s="73"/>
    </row>
    <row r="86" spans="2:15" s="11" customFormat="1" ht="38.25" customHeight="1">
      <c r="B86" s="68"/>
      <c r="C86" s="68"/>
      <c r="D86" s="68"/>
      <c r="E86" s="69"/>
      <c r="F86" s="70"/>
      <c r="G86" s="71"/>
      <c r="H86" s="68"/>
      <c r="I86" s="72"/>
      <c r="J86" s="72"/>
      <c r="K86" s="73"/>
      <c r="L86" s="68"/>
      <c r="M86" s="72"/>
      <c r="N86" s="72"/>
      <c r="O86" s="73"/>
    </row>
    <row r="87" spans="2:15" s="11" customFormat="1" ht="38.25" customHeight="1">
      <c r="B87" s="68"/>
      <c r="C87" s="68"/>
      <c r="D87" s="68"/>
      <c r="E87" s="69"/>
      <c r="F87" s="70"/>
      <c r="G87" s="71"/>
      <c r="H87" s="68"/>
      <c r="I87" s="72"/>
      <c r="J87" s="72"/>
      <c r="K87" s="73"/>
      <c r="L87" s="68"/>
      <c r="M87" s="72"/>
      <c r="N87" s="72"/>
      <c r="O87" s="73"/>
    </row>
    <row r="88" spans="2:15" s="11" customFormat="1" ht="38.25" customHeight="1">
      <c r="B88" s="68"/>
      <c r="C88" s="68"/>
      <c r="D88" s="68"/>
      <c r="E88" s="69"/>
      <c r="F88" s="70"/>
      <c r="G88" s="71"/>
      <c r="H88" s="68"/>
      <c r="I88" s="72"/>
      <c r="J88" s="72"/>
      <c r="K88" s="73"/>
      <c r="L88" s="68"/>
      <c r="M88" s="72"/>
      <c r="N88" s="72"/>
      <c r="O88" s="73"/>
    </row>
    <row r="89" spans="2:15" s="11" customFormat="1" ht="38.25" customHeight="1">
      <c r="B89" s="68"/>
      <c r="C89" s="68"/>
      <c r="D89" s="68"/>
      <c r="E89" s="69"/>
      <c r="F89" s="70"/>
      <c r="G89" s="71"/>
      <c r="H89" s="68"/>
      <c r="I89" s="72"/>
      <c r="J89" s="72"/>
      <c r="K89" s="73"/>
      <c r="L89" s="68"/>
      <c r="M89" s="72"/>
      <c r="N89" s="72"/>
      <c r="O89" s="73"/>
    </row>
    <row r="90" spans="2:15" s="11" customFormat="1" ht="38.25" customHeight="1">
      <c r="B90" s="68"/>
      <c r="C90" s="68"/>
      <c r="D90" s="68"/>
      <c r="E90" s="69"/>
      <c r="F90" s="70"/>
      <c r="G90" s="71"/>
      <c r="H90" s="68"/>
      <c r="I90" s="72"/>
      <c r="J90" s="72"/>
      <c r="K90" s="73"/>
      <c r="L90" s="68"/>
      <c r="M90" s="72"/>
      <c r="N90" s="72"/>
      <c r="O90" s="73"/>
    </row>
    <row r="91" spans="2:15" s="11" customFormat="1" ht="38.25" customHeight="1">
      <c r="B91" s="68"/>
      <c r="C91" s="68"/>
      <c r="D91" s="68"/>
      <c r="E91" s="69"/>
      <c r="F91" s="70"/>
      <c r="G91" s="71"/>
      <c r="H91" s="68"/>
      <c r="I91" s="72"/>
      <c r="J91" s="72"/>
      <c r="K91" s="73"/>
      <c r="L91" s="68"/>
      <c r="M91" s="72"/>
      <c r="N91" s="72"/>
      <c r="O91" s="73"/>
    </row>
    <row r="92" spans="2:15" s="11" customFormat="1" ht="38.25" customHeight="1">
      <c r="B92" s="68"/>
      <c r="C92" s="68"/>
      <c r="D92" s="68"/>
      <c r="E92" s="69"/>
      <c r="F92" s="70"/>
      <c r="G92" s="71"/>
      <c r="H92" s="68"/>
      <c r="I92" s="72"/>
      <c r="J92" s="72"/>
      <c r="K92" s="73"/>
      <c r="L92" s="68"/>
      <c r="M92" s="72"/>
      <c r="N92" s="72"/>
      <c r="O92" s="73"/>
    </row>
    <row r="93" spans="2:15" s="11" customFormat="1" ht="38.25" customHeight="1">
      <c r="B93" s="68"/>
      <c r="C93" s="68"/>
      <c r="D93" s="68"/>
      <c r="E93" s="69"/>
      <c r="F93" s="70"/>
      <c r="G93" s="71"/>
      <c r="H93" s="68"/>
      <c r="I93" s="72"/>
      <c r="J93" s="72"/>
      <c r="K93" s="73"/>
      <c r="L93" s="68"/>
      <c r="M93" s="72"/>
      <c r="N93" s="72"/>
      <c r="O93" s="73"/>
    </row>
    <row r="94" spans="2:15" s="11" customFormat="1" ht="38.25" customHeight="1">
      <c r="B94" s="68"/>
      <c r="C94" s="68"/>
      <c r="D94" s="68"/>
      <c r="E94" s="69"/>
      <c r="F94" s="70"/>
      <c r="G94" s="71"/>
      <c r="H94" s="68"/>
      <c r="I94" s="72"/>
      <c r="J94" s="72"/>
      <c r="K94" s="73"/>
      <c r="L94" s="68"/>
      <c r="M94" s="72"/>
      <c r="N94" s="72"/>
      <c r="O94" s="73"/>
    </row>
    <row r="95" spans="2:15" s="11" customFormat="1" ht="38.25" customHeight="1">
      <c r="B95" s="68"/>
      <c r="C95" s="68"/>
      <c r="D95" s="68"/>
      <c r="E95" s="69"/>
      <c r="F95" s="70"/>
      <c r="G95" s="71"/>
      <c r="H95" s="68"/>
      <c r="I95" s="72"/>
      <c r="J95" s="72"/>
      <c r="K95" s="73"/>
      <c r="L95" s="68"/>
      <c r="M95" s="72"/>
      <c r="N95" s="72"/>
      <c r="O95" s="73"/>
    </row>
    <row r="96" spans="2:15" s="11" customFormat="1" ht="38.25" customHeight="1">
      <c r="B96" s="68"/>
      <c r="C96" s="68"/>
      <c r="D96" s="68"/>
      <c r="E96" s="69"/>
      <c r="F96" s="70"/>
      <c r="G96" s="71"/>
      <c r="H96" s="68"/>
      <c r="I96" s="72"/>
      <c r="J96" s="72"/>
      <c r="K96" s="73"/>
      <c r="L96" s="68"/>
      <c r="M96" s="72"/>
      <c r="N96" s="72"/>
      <c r="O96" s="73"/>
    </row>
    <row r="97" spans="1:15" s="11" customFormat="1" ht="38.25" customHeight="1">
      <c r="B97" s="68"/>
      <c r="C97" s="68"/>
      <c r="D97" s="68"/>
      <c r="E97" s="69"/>
      <c r="F97" s="70"/>
      <c r="G97" s="71"/>
      <c r="H97" s="68"/>
      <c r="I97" s="72"/>
      <c r="J97" s="72"/>
      <c r="K97" s="73"/>
      <c r="L97" s="68"/>
      <c r="M97" s="72"/>
      <c r="N97" s="72"/>
      <c r="O97" s="73"/>
    </row>
    <row r="98" spans="1:15" s="11" customFormat="1" ht="38.25" customHeight="1">
      <c r="B98" s="68"/>
      <c r="C98" s="68"/>
      <c r="D98" s="68"/>
      <c r="E98" s="69"/>
      <c r="F98" s="70"/>
      <c r="G98" s="71"/>
      <c r="H98" s="68"/>
      <c r="I98" s="72"/>
      <c r="J98" s="72"/>
      <c r="K98" s="73"/>
      <c r="L98" s="68"/>
      <c r="M98" s="72"/>
      <c r="N98" s="72"/>
      <c r="O98" s="73"/>
    </row>
    <row r="99" spans="1:15" s="11" customFormat="1" ht="38.25" customHeight="1">
      <c r="B99" s="68"/>
      <c r="C99" s="68"/>
      <c r="D99" s="68"/>
      <c r="E99" s="69"/>
      <c r="F99" s="70"/>
      <c r="G99" s="71"/>
      <c r="H99" s="68"/>
      <c r="I99" s="72"/>
      <c r="J99" s="72"/>
      <c r="K99" s="73"/>
      <c r="L99" s="68"/>
      <c r="M99" s="72"/>
      <c r="N99" s="72"/>
      <c r="O99" s="73"/>
    </row>
    <row r="100" spans="1:15" s="11" customFormat="1" ht="38.25" customHeight="1">
      <c r="B100" s="68"/>
      <c r="C100" s="68"/>
      <c r="D100" s="68"/>
      <c r="E100" s="69"/>
      <c r="F100" s="70"/>
      <c r="G100" s="71"/>
      <c r="H100" s="68"/>
      <c r="I100" s="72"/>
      <c r="J100" s="72"/>
      <c r="K100" s="73"/>
      <c r="L100" s="68"/>
      <c r="M100" s="72"/>
      <c r="N100" s="72"/>
      <c r="O100" s="73"/>
    </row>
    <row r="101" spans="1:15" s="11" customFormat="1" ht="38.25" customHeight="1">
      <c r="B101" s="68"/>
      <c r="C101" s="68"/>
      <c r="D101" s="68"/>
      <c r="E101" s="69"/>
      <c r="F101" s="70"/>
      <c r="G101" s="71"/>
      <c r="H101" s="68"/>
      <c r="I101" s="72"/>
      <c r="J101" s="72"/>
      <c r="K101" s="73"/>
      <c r="L101" s="68"/>
      <c r="M101" s="72"/>
      <c r="N101" s="72"/>
      <c r="O101" s="73"/>
    </row>
    <row r="102" spans="1:15" s="11" customFormat="1" ht="38.25" customHeight="1">
      <c r="B102" s="68"/>
      <c r="C102" s="68"/>
      <c r="D102" s="68"/>
      <c r="E102" s="69"/>
      <c r="F102" s="70"/>
      <c r="G102" s="71"/>
      <c r="H102" s="68"/>
      <c r="I102" s="72"/>
      <c r="J102" s="72"/>
      <c r="K102" s="73"/>
      <c r="L102" s="68"/>
      <c r="M102" s="72"/>
      <c r="N102" s="72"/>
      <c r="O102" s="73"/>
    </row>
    <row r="103" spans="1:15" s="11" customFormat="1" ht="38.25" customHeight="1">
      <c r="B103" s="68"/>
      <c r="C103" s="68"/>
      <c r="D103" s="68"/>
      <c r="E103" s="69"/>
      <c r="F103" s="70"/>
      <c r="G103" s="71"/>
      <c r="H103" s="68"/>
      <c r="I103" s="72"/>
      <c r="J103" s="72"/>
      <c r="K103" s="73"/>
      <c r="L103" s="68"/>
      <c r="M103" s="72"/>
      <c r="N103" s="72"/>
      <c r="O103" s="73"/>
    </row>
    <row r="104" spans="1:15" s="11" customFormat="1" ht="38.25" customHeight="1">
      <c r="B104" s="68"/>
      <c r="C104" s="68"/>
      <c r="D104" s="68"/>
      <c r="E104" s="69"/>
      <c r="F104" s="70"/>
      <c r="G104" s="71"/>
      <c r="H104" s="68"/>
      <c r="I104" s="72"/>
      <c r="J104" s="72"/>
      <c r="K104" s="73"/>
      <c r="L104" s="68"/>
      <c r="M104" s="72"/>
      <c r="N104" s="72"/>
      <c r="O104" s="73"/>
    </row>
    <row r="105" spans="1:15" s="11" customFormat="1" ht="38.25" customHeight="1">
      <c r="B105" s="68"/>
      <c r="C105" s="68"/>
      <c r="D105" s="68"/>
      <c r="E105" s="69"/>
      <c r="F105" s="70"/>
      <c r="G105" s="71"/>
      <c r="H105" s="68"/>
      <c r="I105" s="72"/>
      <c r="J105" s="72"/>
      <c r="K105" s="73"/>
      <c r="L105" s="68"/>
      <c r="M105" s="72"/>
      <c r="N105" s="72"/>
      <c r="O105" s="73"/>
    </row>
    <row r="106" spans="1:15" s="11" customFormat="1" ht="38.25" customHeight="1">
      <c r="B106" s="68"/>
      <c r="C106" s="68"/>
      <c r="D106" s="68"/>
      <c r="E106" s="69"/>
      <c r="F106" s="70"/>
      <c r="G106" s="71"/>
      <c r="H106" s="68"/>
      <c r="I106" s="72"/>
      <c r="J106" s="72"/>
      <c r="K106" s="73"/>
      <c r="L106" s="68"/>
      <c r="M106" s="72"/>
      <c r="N106" s="72"/>
      <c r="O106" s="73"/>
    </row>
    <row r="107" spans="1:15" s="11" customFormat="1" ht="38.25" customHeight="1">
      <c r="B107" s="68"/>
      <c r="C107" s="68"/>
      <c r="D107" s="68"/>
      <c r="E107" s="69"/>
      <c r="F107" s="70"/>
      <c r="G107" s="71"/>
      <c r="H107" s="68"/>
      <c r="I107" s="72"/>
      <c r="J107" s="72"/>
      <c r="K107" s="73"/>
      <c r="L107" s="68"/>
      <c r="M107" s="72"/>
      <c r="N107" s="72"/>
      <c r="O107" s="73"/>
    </row>
    <row r="108" spans="1:15" s="11" customFormat="1" ht="38.25" customHeight="1">
      <c r="B108" s="68"/>
      <c r="C108" s="68"/>
      <c r="D108" s="68"/>
      <c r="E108" s="69"/>
      <c r="F108" s="70"/>
      <c r="G108" s="71"/>
      <c r="H108" s="68"/>
      <c r="I108" s="72"/>
      <c r="J108" s="72"/>
      <c r="K108" s="73"/>
      <c r="L108" s="68"/>
      <c r="M108" s="72"/>
      <c r="N108" s="72"/>
      <c r="O108" s="73"/>
    </row>
    <row r="109" spans="1:15" s="11" customFormat="1" ht="38.25" customHeight="1">
      <c r="B109" s="68"/>
      <c r="C109" s="68"/>
      <c r="D109" s="68"/>
      <c r="E109" s="69"/>
      <c r="F109" s="70"/>
      <c r="G109" s="71"/>
      <c r="H109" s="68"/>
      <c r="I109" s="72"/>
      <c r="J109" s="72"/>
      <c r="K109" s="73"/>
      <c r="L109" s="68"/>
      <c r="M109" s="72"/>
      <c r="N109" s="72"/>
      <c r="O109" s="73"/>
    </row>
    <row r="110" spans="1:15" s="11" customFormat="1" ht="38.25" customHeight="1">
      <c r="B110" s="68"/>
      <c r="C110" s="68"/>
      <c r="D110" s="68"/>
      <c r="E110" s="69"/>
      <c r="F110" s="70"/>
      <c r="G110" s="71"/>
      <c r="H110" s="68"/>
      <c r="I110" s="72"/>
      <c r="J110" s="72"/>
      <c r="K110" s="73"/>
      <c r="L110" s="68"/>
      <c r="M110" s="72"/>
      <c r="N110" s="72"/>
      <c r="O110" s="73"/>
    </row>
    <row r="111" spans="1:15" ht="22.5" customHeight="1">
      <c r="A111" s="74"/>
      <c r="B111" s="68" t="s">
        <v>490</v>
      </c>
      <c r="C111" s="74"/>
      <c r="D111" s="74"/>
      <c r="E111" s="75"/>
      <c r="F111" s="76"/>
      <c r="G111" s="77"/>
      <c r="H111" s="78"/>
      <c r="I111" s="79"/>
      <c r="J111" s="79"/>
      <c r="K111" s="79"/>
      <c r="L111" s="78"/>
      <c r="M111" s="79"/>
      <c r="N111" s="79"/>
      <c r="O111" s="79"/>
    </row>
    <row r="113" spans="3:14">
      <c r="C113" s="85" t="s">
        <v>491</v>
      </c>
      <c r="D113" s="85"/>
      <c r="E113" s="85"/>
      <c r="G113" s="1"/>
      <c r="H113" s="1"/>
      <c r="K113" s="85" t="s">
        <v>492</v>
      </c>
      <c r="L113" s="85"/>
      <c r="M113" s="85"/>
      <c r="N113" s="85"/>
    </row>
    <row r="114" spans="3:14">
      <c r="E114" s="84"/>
      <c r="G114" s="1"/>
      <c r="H114" s="1"/>
      <c r="L114" s="1"/>
    </row>
    <row r="115" spans="3:14">
      <c r="E115" s="84"/>
      <c r="G115" s="1"/>
      <c r="H115" s="1"/>
      <c r="L115" s="1"/>
    </row>
    <row r="116" spans="3:14">
      <c r="E116" s="84"/>
      <c r="G116" s="1"/>
      <c r="H116" s="1"/>
      <c r="L116" s="1"/>
    </row>
    <row r="117" spans="3:14">
      <c r="E117" s="84"/>
      <c r="G117" s="1"/>
      <c r="H117" s="1"/>
      <c r="L117" s="1"/>
    </row>
    <row r="118" spans="3:14" ht="18.75">
      <c r="H118" s="1"/>
      <c r="K118" s="86" t="s">
        <v>493</v>
      </c>
      <c r="L118" s="86"/>
      <c r="M118" s="86"/>
      <c r="N118" s="86"/>
    </row>
    <row r="119" spans="3:14">
      <c r="H119" s="1"/>
      <c r="L119" s="1"/>
    </row>
    <row r="120" spans="3:14">
      <c r="H120" s="1"/>
      <c r="L120" s="1"/>
    </row>
  </sheetData>
  <mergeCells count="13">
    <mergeCell ref="B23:E23"/>
    <mergeCell ref="K23:O23"/>
    <mergeCell ref="A16:E16"/>
    <mergeCell ref="K16:O16"/>
    <mergeCell ref="A17:E17"/>
    <mergeCell ref="F17:J17"/>
    <mergeCell ref="K17:O17"/>
    <mergeCell ref="A18:E18"/>
    <mergeCell ref="A1:E1"/>
    <mergeCell ref="A2:E2"/>
    <mergeCell ref="F1:O1"/>
    <mergeCell ref="F2:O2"/>
    <mergeCell ref="F3:O3"/>
  </mergeCells>
  <conditionalFormatting sqref="A6:P11">
    <cfRule type="expression" dxfId="2" priority="1">
      <formula>MOD(ROW(),2)&gt;0</formula>
    </cfRule>
  </conditionalFormatting>
  <pageMargins left="0.45" right="0.2" top="0.25" bottom="0.25" header="0.3" footer="0.3"/>
  <pageSetup scale="6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37"/>
  <sheetViews>
    <sheetView workbookViewId="0">
      <selection activeCell="P5" sqref="P5"/>
    </sheetView>
  </sheetViews>
  <sheetFormatPr defaultColWidth="10" defaultRowHeight="15.75"/>
  <cols>
    <col min="1" max="1" width="4.140625" style="1" customWidth="1"/>
    <col min="2" max="2" width="21.85546875" style="1" customWidth="1"/>
    <col min="3" max="3" width="7.7109375" style="1" customWidth="1"/>
    <col min="4" max="4" width="9" style="1" hidden="1" customWidth="1"/>
    <col min="5" max="5" width="13.85546875" style="80" customWidth="1"/>
    <col min="6" max="6" width="7.7109375" style="81" customWidth="1"/>
    <col min="7" max="7" width="24.140625" style="82" customWidth="1"/>
    <col min="8" max="8" width="23.7109375" style="83" customWidth="1"/>
    <col min="9" max="9" width="9.7109375" style="84" customWidth="1"/>
    <col min="10" max="10" width="8.28515625" style="84" customWidth="1"/>
    <col min="11" max="11" width="15.5703125" style="84" customWidth="1"/>
    <col min="12" max="12" width="27.7109375" style="83" customWidth="1"/>
    <col min="13" max="13" width="9.85546875" style="84" customWidth="1"/>
    <col min="14" max="14" width="8.28515625" style="84" customWidth="1"/>
    <col min="15" max="15" width="15.7109375" style="84" customWidth="1"/>
    <col min="16" max="256" width="10" style="1"/>
    <col min="257" max="257" width="4.140625" style="1" customWidth="1"/>
    <col min="258" max="258" width="21.85546875" style="1" customWidth="1"/>
    <col min="259" max="259" width="9" style="1" customWidth="1"/>
    <col min="260" max="260" width="0" style="1" hidden="1" customWidth="1"/>
    <col min="261" max="261" width="13.85546875" style="1" customWidth="1"/>
    <col min="262" max="262" width="10.42578125" style="1" customWidth="1"/>
    <col min="263" max="263" width="26.42578125" style="1" customWidth="1"/>
    <col min="264" max="264" width="24.28515625" style="1" customWidth="1"/>
    <col min="265" max="265" width="10.42578125" style="1" customWidth="1"/>
    <col min="266" max="266" width="8.28515625" style="1" customWidth="1"/>
    <col min="267" max="267" width="15.5703125" style="1" customWidth="1"/>
    <col min="268" max="268" width="29.140625" style="1" customWidth="1"/>
    <col min="269" max="269" width="9.85546875" style="1" customWidth="1"/>
    <col min="270" max="270" width="8.28515625" style="1" customWidth="1"/>
    <col min="271" max="271" width="15.7109375" style="1" customWidth="1"/>
    <col min="272" max="512" width="10" style="1"/>
    <col min="513" max="513" width="4.140625" style="1" customWidth="1"/>
    <col min="514" max="514" width="21.85546875" style="1" customWidth="1"/>
    <col min="515" max="515" width="9" style="1" customWidth="1"/>
    <col min="516" max="516" width="0" style="1" hidden="1" customWidth="1"/>
    <col min="517" max="517" width="13.85546875" style="1" customWidth="1"/>
    <col min="518" max="518" width="10.42578125" style="1" customWidth="1"/>
    <col min="519" max="519" width="26.42578125" style="1" customWidth="1"/>
    <col min="520" max="520" width="24.28515625" style="1" customWidth="1"/>
    <col min="521" max="521" width="10.42578125" style="1" customWidth="1"/>
    <col min="522" max="522" width="8.28515625" style="1" customWidth="1"/>
    <col min="523" max="523" width="15.5703125" style="1" customWidth="1"/>
    <col min="524" max="524" width="29.140625" style="1" customWidth="1"/>
    <col min="525" max="525" width="9.85546875" style="1" customWidth="1"/>
    <col min="526" max="526" width="8.28515625" style="1" customWidth="1"/>
    <col min="527" max="527" width="15.7109375" style="1" customWidth="1"/>
    <col min="528" max="768" width="10" style="1"/>
    <col min="769" max="769" width="4.140625" style="1" customWidth="1"/>
    <col min="770" max="770" width="21.85546875" style="1" customWidth="1"/>
    <col min="771" max="771" width="9" style="1" customWidth="1"/>
    <col min="772" max="772" width="0" style="1" hidden="1" customWidth="1"/>
    <col min="773" max="773" width="13.85546875" style="1" customWidth="1"/>
    <col min="774" max="774" width="10.42578125" style="1" customWidth="1"/>
    <col min="775" max="775" width="26.42578125" style="1" customWidth="1"/>
    <col min="776" max="776" width="24.28515625" style="1" customWidth="1"/>
    <col min="777" max="777" width="10.42578125" style="1" customWidth="1"/>
    <col min="778" max="778" width="8.28515625" style="1" customWidth="1"/>
    <col min="779" max="779" width="15.5703125" style="1" customWidth="1"/>
    <col min="780" max="780" width="29.140625" style="1" customWidth="1"/>
    <col min="781" max="781" width="9.85546875" style="1" customWidth="1"/>
    <col min="782" max="782" width="8.28515625" style="1" customWidth="1"/>
    <col min="783" max="783" width="15.7109375" style="1" customWidth="1"/>
    <col min="784" max="1024" width="10" style="1"/>
    <col min="1025" max="1025" width="4.140625" style="1" customWidth="1"/>
    <col min="1026" max="1026" width="21.85546875" style="1" customWidth="1"/>
    <col min="1027" max="1027" width="9" style="1" customWidth="1"/>
    <col min="1028" max="1028" width="0" style="1" hidden="1" customWidth="1"/>
    <col min="1029" max="1029" width="13.85546875" style="1" customWidth="1"/>
    <col min="1030" max="1030" width="10.42578125" style="1" customWidth="1"/>
    <col min="1031" max="1031" width="26.42578125" style="1" customWidth="1"/>
    <col min="1032" max="1032" width="24.28515625" style="1" customWidth="1"/>
    <col min="1033" max="1033" width="10.42578125" style="1" customWidth="1"/>
    <col min="1034" max="1034" width="8.28515625" style="1" customWidth="1"/>
    <col min="1035" max="1035" width="15.5703125" style="1" customWidth="1"/>
    <col min="1036" max="1036" width="29.140625" style="1" customWidth="1"/>
    <col min="1037" max="1037" width="9.85546875" style="1" customWidth="1"/>
    <col min="1038" max="1038" width="8.28515625" style="1" customWidth="1"/>
    <col min="1039" max="1039" width="15.7109375" style="1" customWidth="1"/>
    <col min="1040" max="1280" width="10" style="1"/>
    <col min="1281" max="1281" width="4.140625" style="1" customWidth="1"/>
    <col min="1282" max="1282" width="21.85546875" style="1" customWidth="1"/>
    <col min="1283" max="1283" width="9" style="1" customWidth="1"/>
    <col min="1284" max="1284" width="0" style="1" hidden="1" customWidth="1"/>
    <col min="1285" max="1285" width="13.85546875" style="1" customWidth="1"/>
    <col min="1286" max="1286" width="10.42578125" style="1" customWidth="1"/>
    <col min="1287" max="1287" width="26.42578125" style="1" customWidth="1"/>
    <col min="1288" max="1288" width="24.28515625" style="1" customWidth="1"/>
    <col min="1289" max="1289" width="10.42578125" style="1" customWidth="1"/>
    <col min="1290" max="1290" width="8.28515625" style="1" customWidth="1"/>
    <col min="1291" max="1291" width="15.5703125" style="1" customWidth="1"/>
    <col min="1292" max="1292" width="29.140625" style="1" customWidth="1"/>
    <col min="1293" max="1293" width="9.85546875" style="1" customWidth="1"/>
    <col min="1294" max="1294" width="8.28515625" style="1" customWidth="1"/>
    <col min="1295" max="1295" width="15.7109375" style="1" customWidth="1"/>
    <col min="1296" max="1536" width="10" style="1"/>
    <col min="1537" max="1537" width="4.140625" style="1" customWidth="1"/>
    <col min="1538" max="1538" width="21.85546875" style="1" customWidth="1"/>
    <col min="1539" max="1539" width="9" style="1" customWidth="1"/>
    <col min="1540" max="1540" width="0" style="1" hidden="1" customWidth="1"/>
    <col min="1541" max="1541" width="13.85546875" style="1" customWidth="1"/>
    <col min="1542" max="1542" width="10.42578125" style="1" customWidth="1"/>
    <col min="1543" max="1543" width="26.42578125" style="1" customWidth="1"/>
    <col min="1544" max="1544" width="24.28515625" style="1" customWidth="1"/>
    <col min="1545" max="1545" width="10.42578125" style="1" customWidth="1"/>
    <col min="1546" max="1546" width="8.28515625" style="1" customWidth="1"/>
    <col min="1547" max="1547" width="15.5703125" style="1" customWidth="1"/>
    <col min="1548" max="1548" width="29.140625" style="1" customWidth="1"/>
    <col min="1549" max="1549" width="9.85546875" style="1" customWidth="1"/>
    <col min="1550" max="1550" width="8.28515625" style="1" customWidth="1"/>
    <col min="1551" max="1551" width="15.7109375" style="1" customWidth="1"/>
    <col min="1552" max="1792" width="10" style="1"/>
    <col min="1793" max="1793" width="4.140625" style="1" customWidth="1"/>
    <col min="1794" max="1794" width="21.85546875" style="1" customWidth="1"/>
    <col min="1795" max="1795" width="9" style="1" customWidth="1"/>
    <col min="1796" max="1796" width="0" style="1" hidden="1" customWidth="1"/>
    <col min="1797" max="1797" width="13.85546875" style="1" customWidth="1"/>
    <col min="1798" max="1798" width="10.42578125" style="1" customWidth="1"/>
    <col min="1799" max="1799" width="26.42578125" style="1" customWidth="1"/>
    <col min="1800" max="1800" width="24.28515625" style="1" customWidth="1"/>
    <col min="1801" max="1801" width="10.42578125" style="1" customWidth="1"/>
    <col min="1802" max="1802" width="8.28515625" style="1" customWidth="1"/>
    <col min="1803" max="1803" width="15.5703125" style="1" customWidth="1"/>
    <col min="1804" max="1804" width="29.140625" style="1" customWidth="1"/>
    <col min="1805" max="1805" width="9.85546875" style="1" customWidth="1"/>
    <col min="1806" max="1806" width="8.28515625" style="1" customWidth="1"/>
    <col min="1807" max="1807" width="15.7109375" style="1" customWidth="1"/>
    <col min="1808" max="2048" width="10" style="1"/>
    <col min="2049" max="2049" width="4.140625" style="1" customWidth="1"/>
    <col min="2050" max="2050" width="21.85546875" style="1" customWidth="1"/>
    <col min="2051" max="2051" width="9" style="1" customWidth="1"/>
    <col min="2052" max="2052" width="0" style="1" hidden="1" customWidth="1"/>
    <col min="2053" max="2053" width="13.85546875" style="1" customWidth="1"/>
    <col min="2054" max="2054" width="10.42578125" style="1" customWidth="1"/>
    <col min="2055" max="2055" width="26.42578125" style="1" customWidth="1"/>
    <col min="2056" max="2056" width="24.28515625" style="1" customWidth="1"/>
    <col min="2057" max="2057" width="10.42578125" style="1" customWidth="1"/>
    <col min="2058" max="2058" width="8.28515625" style="1" customWidth="1"/>
    <col min="2059" max="2059" width="15.5703125" style="1" customWidth="1"/>
    <col min="2060" max="2060" width="29.140625" style="1" customWidth="1"/>
    <col min="2061" max="2061" width="9.85546875" style="1" customWidth="1"/>
    <col min="2062" max="2062" width="8.28515625" style="1" customWidth="1"/>
    <col min="2063" max="2063" width="15.7109375" style="1" customWidth="1"/>
    <col min="2064" max="2304" width="10" style="1"/>
    <col min="2305" max="2305" width="4.140625" style="1" customWidth="1"/>
    <col min="2306" max="2306" width="21.85546875" style="1" customWidth="1"/>
    <col min="2307" max="2307" width="9" style="1" customWidth="1"/>
    <col min="2308" max="2308" width="0" style="1" hidden="1" customWidth="1"/>
    <col min="2309" max="2309" width="13.85546875" style="1" customWidth="1"/>
    <col min="2310" max="2310" width="10.42578125" style="1" customWidth="1"/>
    <col min="2311" max="2311" width="26.42578125" style="1" customWidth="1"/>
    <col min="2312" max="2312" width="24.28515625" style="1" customWidth="1"/>
    <col min="2313" max="2313" width="10.42578125" style="1" customWidth="1"/>
    <col min="2314" max="2314" width="8.28515625" style="1" customWidth="1"/>
    <col min="2315" max="2315" width="15.5703125" style="1" customWidth="1"/>
    <col min="2316" max="2316" width="29.140625" style="1" customWidth="1"/>
    <col min="2317" max="2317" width="9.85546875" style="1" customWidth="1"/>
    <col min="2318" max="2318" width="8.28515625" style="1" customWidth="1"/>
    <col min="2319" max="2319" width="15.7109375" style="1" customWidth="1"/>
    <col min="2320" max="2560" width="10" style="1"/>
    <col min="2561" max="2561" width="4.140625" style="1" customWidth="1"/>
    <col min="2562" max="2562" width="21.85546875" style="1" customWidth="1"/>
    <col min="2563" max="2563" width="9" style="1" customWidth="1"/>
    <col min="2564" max="2564" width="0" style="1" hidden="1" customWidth="1"/>
    <col min="2565" max="2565" width="13.85546875" style="1" customWidth="1"/>
    <col min="2566" max="2566" width="10.42578125" style="1" customWidth="1"/>
    <col min="2567" max="2567" width="26.42578125" style="1" customWidth="1"/>
    <col min="2568" max="2568" width="24.28515625" style="1" customWidth="1"/>
    <col min="2569" max="2569" width="10.42578125" style="1" customWidth="1"/>
    <col min="2570" max="2570" width="8.28515625" style="1" customWidth="1"/>
    <col min="2571" max="2571" width="15.5703125" style="1" customWidth="1"/>
    <col min="2572" max="2572" width="29.140625" style="1" customWidth="1"/>
    <col min="2573" max="2573" width="9.85546875" style="1" customWidth="1"/>
    <col min="2574" max="2574" width="8.28515625" style="1" customWidth="1"/>
    <col min="2575" max="2575" width="15.7109375" style="1" customWidth="1"/>
    <col min="2576" max="2816" width="10" style="1"/>
    <col min="2817" max="2817" width="4.140625" style="1" customWidth="1"/>
    <col min="2818" max="2818" width="21.85546875" style="1" customWidth="1"/>
    <col min="2819" max="2819" width="9" style="1" customWidth="1"/>
    <col min="2820" max="2820" width="0" style="1" hidden="1" customWidth="1"/>
    <col min="2821" max="2821" width="13.85546875" style="1" customWidth="1"/>
    <col min="2822" max="2822" width="10.42578125" style="1" customWidth="1"/>
    <col min="2823" max="2823" width="26.42578125" style="1" customWidth="1"/>
    <col min="2824" max="2824" width="24.28515625" style="1" customWidth="1"/>
    <col min="2825" max="2825" width="10.42578125" style="1" customWidth="1"/>
    <col min="2826" max="2826" width="8.28515625" style="1" customWidth="1"/>
    <col min="2827" max="2827" width="15.5703125" style="1" customWidth="1"/>
    <col min="2828" max="2828" width="29.140625" style="1" customWidth="1"/>
    <col min="2829" max="2829" width="9.85546875" style="1" customWidth="1"/>
    <col min="2830" max="2830" width="8.28515625" style="1" customWidth="1"/>
    <col min="2831" max="2831" width="15.7109375" style="1" customWidth="1"/>
    <col min="2832" max="3072" width="10" style="1"/>
    <col min="3073" max="3073" width="4.140625" style="1" customWidth="1"/>
    <col min="3074" max="3074" width="21.85546875" style="1" customWidth="1"/>
    <col min="3075" max="3075" width="9" style="1" customWidth="1"/>
    <col min="3076" max="3076" width="0" style="1" hidden="1" customWidth="1"/>
    <col min="3077" max="3077" width="13.85546875" style="1" customWidth="1"/>
    <col min="3078" max="3078" width="10.42578125" style="1" customWidth="1"/>
    <col min="3079" max="3079" width="26.42578125" style="1" customWidth="1"/>
    <col min="3080" max="3080" width="24.28515625" style="1" customWidth="1"/>
    <col min="3081" max="3081" width="10.42578125" style="1" customWidth="1"/>
    <col min="3082" max="3082" width="8.28515625" style="1" customWidth="1"/>
    <col min="3083" max="3083" width="15.5703125" style="1" customWidth="1"/>
    <col min="3084" max="3084" width="29.140625" style="1" customWidth="1"/>
    <col min="3085" max="3085" width="9.85546875" style="1" customWidth="1"/>
    <col min="3086" max="3086" width="8.28515625" style="1" customWidth="1"/>
    <col min="3087" max="3087" width="15.7109375" style="1" customWidth="1"/>
    <col min="3088" max="3328" width="10" style="1"/>
    <col min="3329" max="3329" width="4.140625" style="1" customWidth="1"/>
    <col min="3330" max="3330" width="21.85546875" style="1" customWidth="1"/>
    <col min="3331" max="3331" width="9" style="1" customWidth="1"/>
    <col min="3332" max="3332" width="0" style="1" hidden="1" customWidth="1"/>
    <col min="3333" max="3333" width="13.85546875" style="1" customWidth="1"/>
    <col min="3334" max="3334" width="10.42578125" style="1" customWidth="1"/>
    <col min="3335" max="3335" width="26.42578125" style="1" customWidth="1"/>
    <col min="3336" max="3336" width="24.28515625" style="1" customWidth="1"/>
    <col min="3337" max="3337" width="10.42578125" style="1" customWidth="1"/>
    <col min="3338" max="3338" width="8.28515625" style="1" customWidth="1"/>
    <col min="3339" max="3339" width="15.5703125" style="1" customWidth="1"/>
    <col min="3340" max="3340" width="29.140625" style="1" customWidth="1"/>
    <col min="3341" max="3341" width="9.85546875" style="1" customWidth="1"/>
    <col min="3342" max="3342" width="8.28515625" style="1" customWidth="1"/>
    <col min="3343" max="3343" width="15.7109375" style="1" customWidth="1"/>
    <col min="3344" max="3584" width="10" style="1"/>
    <col min="3585" max="3585" width="4.140625" style="1" customWidth="1"/>
    <col min="3586" max="3586" width="21.85546875" style="1" customWidth="1"/>
    <col min="3587" max="3587" width="9" style="1" customWidth="1"/>
    <col min="3588" max="3588" width="0" style="1" hidden="1" customWidth="1"/>
    <col min="3589" max="3589" width="13.85546875" style="1" customWidth="1"/>
    <col min="3590" max="3590" width="10.42578125" style="1" customWidth="1"/>
    <col min="3591" max="3591" width="26.42578125" style="1" customWidth="1"/>
    <col min="3592" max="3592" width="24.28515625" style="1" customWidth="1"/>
    <col min="3593" max="3593" width="10.42578125" style="1" customWidth="1"/>
    <col min="3594" max="3594" width="8.28515625" style="1" customWidth="1"/>
    <col min="3595" max="3595" width="15.5703125" style="1" customWidth="1"/>
    <col min="3596" max="3596" width="29.140625" style="1" customWidth="1"/>
    <col min="3597" max="3597" width="9.85546875" style="1" customWidth="1"/>
    <col min="3598" max="3598" width="8.28515625" style="1" customWidth="1"/>
    <col min="3599" max="3599" width="15.7109375" style="1" customWidth="1"/>
    <col min="3600" max="3840" width="10" style="1"/>
    <col min="3841" max="3841" width="4.140625" style="1" customWidth="1"/>
    <col min="3842" max="3842" width="21.85546875" style="1" customWidth="1"/>
    <col min="3843" max="3843" width="9" style="1" customWidth="1"/>
    <col min="3844" max="3844" width="0" style="1" hidden="1" customWidth="1"/>
    <col min="3845" max="3845" width="13.85546875" style="1" customWidth="1"/>
    <col min="3846" max="3846" width="10.42578125" style="1" customWidth="1"/>
    <col min="3847" max="3847" width="26.42578125" style="1" customWidth="1"/>
    <col min="3848" max="3848" width="24.28515625" style="1" customWidth="1"/>
    <col min="3849" max="3849" width="10.42578125" style="1" customWidth="1"/>
    <col min="3850" max="3850" width="8.28515625" style="1" customWidth="1"/>
    <col min="3851" max="3851" width="15.5703125" style="1" customWidth="1"/>
    <col min="3852" max="3852" width="29.140625" style="1" customWidth="1"/>
    <col min="3853" max="3853" width="9.85546875" style="1" customWidth="1"/>
    <col min="3854" max="3854" width="8.28515625" style="1" customWidth="1"/>
    <col min="3855" max="3855" width="15.7109375" style="1" customWidth="1"/>
    <col min="3856" max="4096" width="10" style="1"/>
    <col min="4097" max="4097" width="4.140625" style="1" customWidth="1"/>
    <col min="4098" max="4098" width="21.85546875" style="1" customWidth="1"/>
    <col min="4099" max="4099" width="9" style="1" customWidth="1"/>
    <col min="4100" max="4100" width="0" style="1" hidden="1" customWidth="1"/>
    <col min="4101" max="4101" width="13.85546875" style="1" customWidth="1"/>
    <col min="4102" max="4102" width="10.42578125" style="1" customWidth="1"/>
    <col min="4103" max="4103" width="26.42578125" style="1" customWidth="1"/>
    <col min="4104" max="4104" width="24.28515625" style="1" customWidth="1"/>
    <col min="4105" max="4105" width="10.42578125" style="1" customWidth="1"/>
    <col min="4106" max="4106" width="8.28515625" style="1" customWidth="1"/>
    <col min="4107" max="4107" width="15.5703125" style="1" customWidth="1"/>
    <col min="4108" max="4108" width="29.140625" style="1" customWidth="1"/>
    <col min="4109" max="4109" width="9.85546875" style="1" customWidth="1"/>
    <col min="4110" max="4110" width="8.28515625" style="1" customWidth="1"/>
    <col min="4111" max="4111" width="15.7109375" style="1" customWidth="1"/>
    <col min="4112" max="4352" width="10" style="1"/>
    <col min="4353" max="4353" width="4.140625" style="1" customWidth="1"/>
    <col min="4354" max="4354" width="21.85546875" style="1" customWidth="1"/>
    <col min="4355" max="4355" width="9" style="1" customWidth="1"/>
    <col min="4356" max="4356" width="0" style="1" hidden="1" customWidth="1"/>
    <col min="4357" max="4357" width="13.85546875" style="1" customWidth="1"/>
    <col min="4358" max="4358" width="10.42578125" style="1" customWidth="1"/>
    <col min="4359" max="4359" width="26.42578125" style="1" customWidth="1"/>
    <col min="4360" max="4360" width="24.28515625" style="1" customWidth="1"/>
    <col min="4361" max="4361" width="10.42578125" style="1" customWidth="1"/>
    <col min="4362" max="4362" width="8.28515625" style="1" customWidth="1"/>
    <col min="4363" max="4363" width="15.5703125" style="1" customWidth="1"/>
    <col min="4364" max="4364" width="29.140625" style="1" customWidth="1"/>
    <col min="4365" max="4365" width="9.85546875" style="1" customWidth="1"/>
    <col min="4366" max="4366" width="8.28515625" style="1" customWidth="1"/>
    <col min="4367" max="4367" width="15.7109375" style="1" customWidth="1"/>
    <col min="4368" max="4608" width="10" style="1"/>
    <col min="4609" max="4609" width="4.140625" style="1" customWidth="1"/>
    <col min="4610" max="4610" width="21.85546875" style="1" customWidth="1"/>
    <col min="4611" max="4611" width="9" style="1" customWidth="1"/>
    <col min="4612" max="4612" width="0" style="1" hidden="1" customWidth="1"/>
    <col min="4613" max="4613" width="13.85546875" style="1" customWidth="1"/>
    <col min="4614" max="4614" width="10.42578125" style="1" customWidth="1"/>
    <col min="4615" max="4615" width="26.42578125" style="1" customWidth="1"/>
    <col min="4616" max="4616" width="24.28515625" style="1" customWidth="1"/>
    <col min="4617" max="4617" width="10.42578125" style="1" customWidth="1"/>
    <col min="4618" max="4618" width="8.28515625" style="1" customWidth="1"/>
    <col min="4619" max="4619" width="15.5703125" style="1" customWidth="1"/>
    <col min="4620" max="4620" width="29.140625" style="1" customWidth="1"/>
    <col min="4621" max="4621" width="9.85546875" style="1" customWidth="1"/>
    <col min="4622" max="4622" width="8.28515625" style="1" customWidth="1"/>
    <col min="4623" max="4623" width="15.7109375" style="1" customWidth="1"/>
    <col min="4624" max="4864" width="10" style="1"/>
    <col min="4865" max="4865" width="4.140625" style="1" customWidth="1"/>
    <col min="4866" max="4866" width="21.85546875" style="1" customWidth="1"/>
    <col min="4867" max="4867" width="9" style="1" customWidth="1"/>
    <col min="4868" max="4868" width="0" style="1" hidden="1" customWidth="1"/>
    <col min="4869" max="4869" width="13.85546875" style="1" customWidth="1"/>
    <col min="4870" max="4870" width="10.42578125" style="1" customWidth="1"/>
    <col min="4871" max="4871" width="26.42578125" style="1" customWidth="1"/>
    <col min="4872" max="4872" width="24.28515625" style="1" customWidth="1"/>
    <col min="4873" max="4873" width="10.42578125" style="1" customWidth="1"/>
    <col min="4874" max="4874" width="8.28515625" style="1" customWidth="1"/>
    <col min="4875" max="4875" width="15.5703125" style="1" customWidth="1"/>
    <col min="4876" max="4876" width="29.140625" style="1" customWidth="1"/>
    <col min="4877" max="4877" width="9.85546875" style="1" customWidth="1"/>
    <col min="4878" max="4878" width="8.28515625" style="1" customWidth="1"/>
    <col min="4879" max="4879" width="15.7109375" style="1" customWidth="1"/>
    <col min="4880" max="5120" width="10" style="1"/>
    <col min="5121" max="5121" width="4.140625" style="1" customWidth="1"/>
    <col min="5122" max="5122" width="21.85546875" style="1" customWidth="1"/>
    <col min="5123" max="5123" width="9" style="1" customWidth="1"/>
    <col min="5124" max="5124" width="0" style="1" hidden="1" customWidth="1"/>
    <col min="5125" max="5125" width="13.85546875" style="1" customWidth="1"/>
    <col min="5126" max="5126" width="10.42578125" style="1" customWidth="1"/>
    <col min="5127" max="5127" width="26.42578125" style="1" customWidth="1"/>
    <col min="5128" max="5128" width="24.28515625" style="1" customWidth="1"/>
    <col min="5129" max="5129" width="10.42578125" style="1" customWidth="1"/>
    <col min="5130" max="5130" width="8.28515625" style="1" customWidth="1"/>
    <col min="5131" max="5131" width="15.5703125" style="1" customWidth="1"/>
    <col min="5132" max="5132" width="29.140625" style="1" customWidth="1"/>
    <col min="5133" max="5133" width="9.85546875" style="1" customWidth="1"/>
    <col min="5134" max="5134" width="8.28515625" style="1" customWidth="1"/>
    <col min="5135" max="5135" width="15.7109375" style="1" customWidth="1"/>
    <col min="5136" max="5376" width="10" style="1"/>
    <col min="5377" max="5377" width="4.140625" style="1" customWidth="1"/>
    <col min="5378" max="5378" width="21.85546875" style="1" customWidth="1"/>
    <col min="5379" max="5379" width="9" style="1" customWidth="1"/>
    <col min="5380" max="5380" width="0" style="1" hidden="1" customWidth="1"/>
    <col min="5381" max="5381" width="13.85546875" style="1" customWidth="1"/>
    <col min="5382" max="5382" width="10.42578125" style="1" customWidth="1"/>
    <col min="5383" max="5383" width="26.42578125" style="1" customWidth="1"/>
    <col min="5384" max="5384" width="24.28515625" style="1" customWidth="1"/>
    <col min="5385" max="5385" width="10.42578125" style="1" customWidth="1"/>
    <col min="5386" max="5386" width="8.28515625" style="1" customWidth="1"/>
    <col min="5387" max="5387" width="15.5703125" style="1" customWidth="1"/>
    <col min="5388" max="5388" width="29.140625" style="1" customWidth="1"/>
    <col min="5389" max="5389" width="9.85546875" style="1" customWidth="1"/>
    <col min="5390" max="5390" width="8.28515625" style="1" customWidth="1"/>
    <col min="5391" max="5391" width="15.7109375" style="1" customWidth="1"/>
    <col min="5392" max="5632" width="10" style="1"/>
    <col min="5633" max="5633" width="4.140625" style="1" customWidth="1"/>
    <col min="5634" max="5634" width="21.85546875" style="1" customWidth="1"/>
    <col min="5635" max="5635" width="9" style="1" customWidth="1"/>
    <col min="5636" max="5636" width="0" style="1" hidden="1" customWidth="1"/>
    <col min="5637" max="5637" width="13.85546875" style="1" customWidth="1"/>
    <col min="5638" max="5638" width="10.42578125" style="1" customWidth="1"/>
    <col min="5639" max="5639" width="26.42578125" style="1" customWidth="1"/>
    <col min="5640" max="5640" width="24.28515625" style="1" customWidth="1"/>
    <col min="5641" max="5641" width="10.42578125" style="1" customWidth="1"/>
    <col min="5642" max="5642" width="8.28515625" style="1" customWidth="1"/>
    <col min="5643" max="5643" width="15.5703125" style="1" customWidth="1"/>
    <col min="5644" max="5644" width="29.140625" style="1" customWidth="1"/>
    <col min="5645" max="5645" width="9.85546875" style="1" customWidth="1"/>
    <col min="5646" max="5646" width="8.28515625" style="1" customWidth="1"/>
    <col min="5647" max="5647" width="15.7109375" style="1" customWidth="1"/>
    <col min="5648" max="5888" width="10" style="1"/>
    <col min="5889" max="5889" width="4.140625" style="1" customWidth="1"/>
    <col min="5890" max="5890" width="21.85546875" style="1" customWidth="1"/>
    <col min="5891" max="5891" width="9" style="1" customWidth="1"/>
    <col min="5892" max="5892" width="0" style="1" hidden="1" customWidth="1"/>
    <col min="5893" max="5893" width="13.85546875" style="1" customWidth="1"/>
    <col min="5894" max="5894" width="10.42578125" style="1" customWidth="1"/>
    <col min="5895" max="5895" width="26.42578125" style="1" customWidth="1"/>
    <col min="5896" max="5896" width="24.28515625" style="1" customWidth="1"/>
    <col min="5897" max="5897" width="10.42578125" style="1" customWidth="1"/>
    <col min="5898" max="5898" width="8.28515625" style="1" customWidth="1"/>
    <col min="5899" max="5899" width="15.5703125" style="1" customWidth="1"/>
    <col min="5900" max="5900" width="29.140625" style="1" customWidth="1"/>
    <col min="5901" max="5901" width="9.85546875" style="1" customWidth="1"/>
    <col min="5902" max="5902" width="8.28515625" style="1" customWidth="1"/>
    <col min="5903" max="5903" width="15.7109375" style="1" customWidth="1"/>
    <col min="5904" max="6144" width="10" style="1"/>
    <col min="6145" max="6145" width="4.140625" style="1" customWidth="1"/>
    <col min="6146" max="6146" width="21.85546875" style="1" customWidth="1"/>
    <col min="6147" max="6147" width="9" style="1" customWidth="1"/>
    <col min="6148" max="6148" width="0" style="1" hidden="1" customWidth="1"/>
    <col min="6149" max="6149" width="13.85546875" style="1" customWidth="1"/>
    <col min="6150" max="6150" width="10.42578125" style="1" customWidth="1"/>
    <col min="6151" max="6151" width="26.42578125" style="1" customWidth="1"/>
    <col min="6152" max="6152" width="24.28515625" style="1" customWidth="1"/>
    <col min="6153" max="6153" width="10.42578125" style="1" customWidth="1"/>
    <col min="6154" max="6154" width="8.28515625" style="1" customWidth="1"/>
    <col min="6155" max="6155" width="15.5703125" style="1" customWidth="1"/>
    <col min="6156" max="6156" width="29.140625" style="1" customWidth="1"/>
    <col min="6157" max="6157" width="9.85546875" style="1" customWidth="1"/>
    <col min="6158" max="6158" width="8.28515625" style="1" customWidth="1"/>
    <col min="6159" max="6159" width="15.7109375" style="1" customWidth="1"/>
    <col min="6160" max="6400" width="10" style="1"/>
    <col min="6401" max="6401" width="4.140625" style="1" customWidth="1"/>
    <col min="6402" max="6402" width="21.85546875" style="1" customWidth="1"/>
    <col min="6403" max="6403" width="9" style="1" customWidth="1"/>
    <col min="6404" max="6404" width="0" style="1" hidden="1" customWidth="1"/>
    <col min="6405" max="6405" width="13.85546875" style="1" customWidth="1"/>
    <col min="6406" max="6406" width="10.42578125" style="1" customWidth="1"/>
    <col min="6407" max="6407" width="26.42578125" style="1" customWidth="1"/>
    <col min="6408" max="6408" width="24.28515625" style="1" customWidth="1"/>
    <col min="6409" max="6409" width="10.42578125" style="1" customWidth="1"/>
    <col min="6410" max="6410" width="8.28515625" style="1" customWidth="1"/>
    <col min="6411" max="6411" width="15.5703125" style="1" customWidth="1"/>
    <col min="6412" max="6412" width="29.140625" style="1" customWidth="1"/>
    <col min="6413" max="6413" width="9.85546875" style="1" customWidth="1"/>
    <col min="6414" max="6414" width="8.28515625" style="1" customWidth="1"/>
    <col min="6415" max="6415" width="15.7109375" style="1" customWidth="1"/>
    <col min="6416" max="6656" width="10" style="1"/>
    <col min="6657" max="6657" width="4.140625" style="1" customWidth="1"/>
    <col min="6658" max="6658" width="21.85546875" style="1" customWidth="1"/>
    <col min="6659" max="6659" width="9" style="1" customWidth="1"/>
    <col min="6660" max="6660" width="0" style="1" hidden="1" customWidth="1"/>
    <col min="6661" max="6661" width="13.85546875" style="1" customWidth="1"/>
    <col min="6662" max="6662" width="10.42578125" style="1" customWidth="1"/>
    <col min="6663" max="6663" width="26.42578125" style="1" customWidth="1"/>
    <col min="6664" max="6664" width="24.28515625" style="1" customWidth="1"/>
    <col min="6665" max="6665" width="10.42578125" style="1" customWidth="1"/>
    <col min="6666" max="6666" width="8.28515625" style="1" customWidth="1"/>
    <col min="6667" max="6667" width="15.5703125" style="1" customWidth="1"/>
    <col min="6668" max="6668" width="29.140625" style="1" customWidth="1"/>
    <col min="6669" max="6669" width="9.85546875" style="1" customWidth="1"/>
    <col min="6670" max="6670" width="8.28515625" style="1" customWidth="1"/>
    <col min="6671" max="6671" width="15.7109375" style="1" customWidth="1"/>
    <col min="6672" max="6912" width="10" style="1"/>
    <col min="6913" max="6913" width="4.140625" style="1" customWidth="1"/>
    <col min="6914" max="6914" width="21.85546875" style="1" customWidth="1"/>
    <col min="6915" max="6915" width="9" style="1" customWidth="1"/>
    <col min="6916" max="6916" width="0" style="1" hidden="1" customWidth="1"/>
    <col min="6917" max="6917" width="13.85546875" style="1" customWidth="1"/>
    <col min="6918" max="6918" width="10.42578125" style="1" customWidth="1"/>
    <col min="6919" max="6919" width="26.42578125" style="1" customWidth="1"/>
    <col min="6920" max="6920" width="24.28515625" style="1" customWidth="1"/>
    <col min="6921" max="6921" width="10.42578125" style="1" customWidth="1"/>
    <col min="6922" max="6922" width="8.28515625" style="1" customWidth="1"/>
    <col min="6923" max="6923" width="15.5703125" style="1" customWidth="1"/>
    <col min="6924" max="6924" width="29.140625" style="1" customWidth="1"/>
    <col min="6925" max="6925" width="9.85546875" style="1" customWidth="1"/>
    <col min="6926" max="6926" width="8.28515625" style="1" customWidth="1"/>
    <col min="6927" max="6927" width="15.7109375" style="1" customWidth="1"/>
    <col min="6928" max="7168" width="10" style="1"/>
    <col min="7169" max="7169" width="4.140625" style="1" customWidth="1"/>
    <col min="7170" max="7170" width="21.85546875" style="1" customWidth="1"/>
    <col min="7171" max="7171" width="9" style="1" customWidth="1"/>
    <col min="7172" max="7172" width="0" style="1" hidden="1" customWidth="1"/>
    <col min="7173" max="7173" width="13.85546875" style="1" customWidth="1"/>
    <col min="7174" max="7174" width="10.42578125" style="1" customWidth="1"/>
    <col min="7175" max="7175" width="26.42578125" style="1" customWidth="1"/>
    <col min="7176" max="7176" width="24.28515625" style="1" customWidth="1"/>
    <col min="7177" max="7177" width="10.42578125" style="1" customWidth="1"/>
    <col min="7178" max="7178" width="8.28515625" style="1" customWidth="1"/>
    <col min="7179" max="7179" width="15.5703125" style="1" customWidth="1"/>
    <col min="7180" max="7180" width="29.140625" style="1" customWidth="1"/>
    <col min="7181" max="7181" width="9.85546875" style="1" customWidth="1"/>
    <col min="7182" max="7182" width="8.28515625" style="1" customWidth="1"/>
    <col min="7183" max="7183" width="15.7109375" style="1" customWidth="1"/>
    <col min="7184" max="7424" width="10" style="1"/>
    <col min="7425" max="7425" width="4.140625" style="1" customWidth="1"/>
    <col min="7426" max="7426" width="21.85546875" style="1" customWidth="1"/>
    <col min="7427" max="7427" width="9" style="1" customWidth="1"/>
    <col min="7428" max="7428" width="0" style="1" hidden="1" customWidth="1"/>
    <col min="7429" max="7429" width="13.85546875" style="1" customWidth="1"/>
    <col min="7430" max="7430" width="10.42578125" style="1" customWidth="1"/>
    <col min="7431" max="7431" width="26.42578125" style="1" customWidth="1"/>
    <col min="7432" max="7432" width="24.28515625" style="1" customWidth="1"/>
    <col min="7433" max="7433" width="10.42578125" style="1" customWidth="1"/>
    <col min="7434" max="7434" width="8.28515625" style="1" customWidth="1"/>
    <col min="7435" max="7435" width="15.5703125" style="1" customWidth="1"/>
    <col min="7436" max="7436" width="29.140625" style="1" customWidth="1"/>
    <col min="7437" max="7437" width="9.85546875" style="1" customWidth="1"/>
    <col min="7438" max="7438" width="8.28515625" style="1" customWidth="1"/>
    <col min="7439" max="7439" width="15.7109375" style="1" customWidth="1"/>
    <col min="7440" max="7680" width="10" style="1"/>
    <col min="7681" max="7681" width="4.140625" style="1" customWidth="1"/>
    <col min="7682" max="7682" width="21.85546875" style="1" customWidth="1"/>
    <col min="7683" max="7683" width="9" style="1" customWidth="1"/>
    <col min="7684" max="7684" width="0" style="1" hidden="1" customWidth="1"/>
    <col min="7685" max="7685" width="13.85546875" style="1" customWidth="1"/>
    <col min="7686" max="7686" width="10.42578125" style="1" customWidth="1"/>
    <col min="7687" max="7687" width="26.42578125" style="1" customWidth="1"/>
    <col min="7688" max="7688" width="24.28515625" style="1" customWidth="1"/>
    <col min="7689" max="7689" width="10.42578125" style="1" customWidth="1"/>
    <col min="7690" max="7690" width="8.28515625" style="1" customWidth="1"/>
    <col min="7691" max="7691" width="15.5703125" style="1" customWidth="1"/>
    <col min="7692" max="7692" width="29.140625" style="1" customWidth="1"/>
    <col min="7693" max="7693" width="9.85546875" style="1" customWidth="1"/>
    <col min="7694" max="7694" width="8.28515625" style="1" customWidth="1"/>
    <col min="7695" max="7695" width="15.7109375" style="1" customWidth="1"/>
    <col min="7696" max="7936" width="10" style="1"/>
    <col min="7937" max="7937" width="4.140625" style="1" customWidth="1"/>
    <col min="7938" max="7938" width="21.85546875" style="1" customWidth="1"/>
    <col min="7939" max="7939" width="9" style="1" customWidth="1"/>
    <col min="7940" max="7940" width="0" style="1" hidden="1" customWidth="1"/>
    <col min="7941" max="7941" width="13.85546875" style="1" customWidth="1"/>
    <col min="7942" max="7942" width="10.42578125" style="1" customWidth="1"/>
    <col min="7943" max="7943" width="26.42578125" style="1" customWidth="1"/>
    <col min="7944" max="7944" width="24.28515625" style="1" customWidth="1"/>
    <col min="7945" max="7945" width="10.42578125" style="1" customWidth="1"/>
    <col min="7946" max="7946" width="8.28515625" style="1" customWidth="1"/>
    <col min="7947" max="7947" width="15.5703125" style="1" customWidth="1"/>
    <col min="7948" max="7948" width="29.140625" style="1" customWidth="1"/>
    <col min="7949" max="7949" width="9.85546875" style="1" customWidth="1"/>
    <col min="7950" max="7950" width="8.28515625" style="1" customWidth="1"/>
    <col min="7951" max="7951" width="15.7109375" style="1" customWidth="1"/>
    <col min="7952" max="8192" width="10" style="1"/>
    <col min="8193" max="8193" width="4.140625" style="1" customWidth="1"/>
    <col min="8194" max="8194" width="21.85546875" style="1" customWidth="1"/>
    <col min="8195" max="8195" width="9" style="1" customWidth="1"/>
    <col min="8196" max="8196" width="0" style="1" hidden="1" customWidth="1"/>
    <col min="8197" max="8197" width="13.85546875" style="1" customWidth="1"/>
    <col min="8198" max="8198" width="10.42578125" style="1" customWidth="1"/>
    <col min="8199" max="8199" width="26.42578125" style="1" customWidth="1"/>
    <col min="8200" max="8200" width="24.28515625" style="1" customWidth="1"/>
    <col min="8201" max="8201" width="10.42578125" style="1" customWidth="1"/>
    <col min="8202" max="8202" width="8.28515625" style="1" customWidth="1"/>
    <col min="8203" max="8203" width="15.5703125" style="1" customWidth="1"/>
    <col min="8204" max="8204" width="29.140625" style="1" customWidth="1"/>
    <col min="8205" max="8205" width="9.85546875" style="1" customWidth="1"/>
    <col min="8206" max="8206" width="8.28515625" style="1" customWidth="1"/>
    <col min="8207" max="8207" width="15.7109375" style="1" customWidth="1"/>
    <col min="8208" max="8448" width="10" style="1"/>
    <col min="8449" max="8449" width="4.140625" style="1" customWidth="1"/>
    <col min="8450" max="8450" width="21.85546875" style="1" customWidth="1"/>
    <col min="8451" max="8451" width="9" style="1" customWidth="1"/>
    <col min="8452" max="8452" width="0" style="1" hidden="1" customWidth="1"/>
    <col min="8453" max="8453" width="13.85546875" style="1" customWidth="1"/>
    <col min="8454" max="8454" width="10.42578125" style="1" customWidth="1"/>
    <col min="8455" max="8455" width="26.42578125" style="1" customWidth="1"/>
    <col min="8456" max="8456" width="24.28515625" style="1" customWidth="1"/>
    <col min="8457" max="8457" width="10.42578125" style="1" customWidth="1"/>
    <col min="8458" max="8458" width="8.28515625" style="1" customWidth="1"/>
    <col min="8459" max="8459" width="15.5703125" style="1" customWidth="1"/>
    <col min="8460" max="8460" width="29.140625" style="1" customWidth="1"/>
    <col min="8461" max="8461" width="9.85546875" style="1" customWidth="1"/>
    <col min="8462" max="8462" width="8.28515625" style="1" customWidth="1"/>
    <col min="8463" max="8463" width="15.7109375" style="1" customWidth="1"/>
    <col min="8464" max="8704" width="10" style="1"/>
    <col min="8705" max="8705" width="4.140625" style="1" customWidth="1"/>
    <col min="8706" max="8706" width="21.85546875" style="1" customWidth="1"/>
    <col min="8707" max="8707" width="9" style="1" customWidth="1"/>
    <col min="8708" max="8708" width="0" style="1" hidden="1" customWidth="1"/>
    <col min="8709" max="8709" width="13.85546875" style="1" customWidth="1"/>
    <col min="8710" max="8710" width="10.42578125" style="1" customWidth="1"/>
    <col min="8711" max="8711" width="26.42578125" style="1" customWidth="1"/>
    <col min="8712" max="8712" width="24.28515625" style="1" customWidth="1"/>
    <col min="8713" max="8713" width="10.42578125" style="1" customWidth="1"/>
    <col min="8714" max="8714" width="8.28515625" style="1" customWidth="1"/>
    <col min="8715" max="8715" width="15.5703125" style="1" customWidth="1"/>
    <col min="8716" max="8716" width="29.140625" style="1" customWidth="1"/>
    <col min="8717" max="8717" width="9.85546875" style="1" customWidth="1"/>
    <col min="8718" max="8718" width="8.28515625" style="1" customWidth="1"/>
    <col min="8719" max="8719" width="15.7109375" style="1" customWidth="1"/>
    <col min="8720" max="8960" width="10" style="1"/>
    <col min="8961" max="8961" width="4.140625" style="1" customWidth="1"/>
    <col min="8962" max="8962" width="21.85546875" style="1" customWidth="1"/>
    <col min="8963" max="8963" width="9" style="1" customWidth="1"/>
    <col min="8964" max="8964" width="0" style="1" hidden="1" customWidth="1"/>
    <col min="8965" max="8965" width="13.85546875" style="1" customWidth="1"/>
    <col min="8966" max="8966" width="10.42578125" style="1" customWidth="1"/>
    <col min="8967" max="8967" width="26.42578125" style="1" customWidth="1"/>
    <col min="8968" max="8968" width="24.28515625" style="1" customWidth="1"/>
    <col min="8969" max="8969" width="10.42578125" style="1" customWidth="1"/>
    <col min="8970" max="8970" width="8.28515625" style="1" customWidth="1"/>
    <col min="8971" max="8971" width="15.5703125" style="1" customWidth="1"/>
    <col min="8972" max="8972" width="29.140625" style="1" customWidth="1"/>
    <col min="8973" max="8973" width="9.85546875" style="1" customWidth="1"/>
    <col min="8974" max="8974" width="8.28515625" style="1" customWidth="1"/>
    <col min="8975" max="8975" width="15.7109375" style="1" customWidth="1"/>
    <col min="8976" max="9216" width="10" style="1"/>
    <col min="9217" max="9217" width="4.140625" style="1" customWidth="1"/>
    <col min="9218" max="9218" width="21.85546875" style="1" customWidth="1"/>
    <col min="9219" max="9219" width="9" style="1" customWidth="1"/>
    <col min="9220" max="9220" width="0" style="1" hidden="1" customWidth="1"/>
    <col min="9221" max="9221" width="13.85546875" style="1" customWidth="1"/>
    <col min="9222" max="9222" width="10.42578125" style="1" customWidth="1"/>
    <col min="9223" max="9223" width="26.42578125" style="1" customWidth="1"/>
    <col min="9224" max="9224" width="24.28515625" style="1" customWidth="1"/>
    <col min="9225" max="9225" width="10.42578125" style="1" customWidth="1"/>
    <col min="9226" max="9226" width="8.28515625" style="1" customWidth="1"/>
    <col min="9227" max="9227" width="15.5703125" style="1" customWidth="1"/>
    <col min="9228" max="9228" width="29.140625" style="1" customWidth="1"/>
    <col min="9229" max="9229" width="9.85546875" style="1" customWidth="1"/>
    <col min="9230" max="9230" width="8.28515625" style="1" customWidth="1"/>
    <col min="9231" max="9231" width="15.7109375" style="1" customWidth="1"/>
    <col min="9232" max="9472" width="10" style="1"/>
    <col min="9473" max="9473" width="4.140625" style="1" customWidth="1"/>
    <col min="9474" max="9474" width="21.85546875" style="1" customWidth="1"/>
    <col min="9475" max="9475" width="9" style="1" customWidth="1"/>
    <col min="9476" max="9476" width="0" style="1" hidden="1" customWidth="1"/>
    <col min="9477" max="9477" width="13.85546875" style="1" customWidth="1"/>
    <col min="9478" max="9478" width="10.42578125" style="1" customWidth="1"/>
    <col min="9479" max="9479" width="26.42578125" style="1" customWidth="1"/>
    <col min="9480" max="9480" width="24.28515625" style="1" customWidth="1"/>
    <col min="9481" max="9481" width="10.42578125" style="1" customWidth="1"/>
    <col min="9482" max="9482" width="8.28515625" style="1" customWidth="1"/>
    <col min="9483" max="9483" width="15.5703125" style="1" customWidth="1"/>
    <col min="9484" max="9484" width="29.140625" style="1" customWidth="1"/>
    <col min="9485" max="9485" width="9.85546875" style="1" customWidth="1"/>
    <col min="9486" max="9486" width="8.28515625" style="1" customWidth="1"/>
    <col min="9487" max="9487" width="15.7109375" style="1" customWidth="1"/>
    <col min="9488" max="9728" width="10" style="1"/>
    <col min="9729" max="9729" width="4.140625" style="1" customWidth="1"/>
    <col min="9730" max="9730" width="21.85546875" style="1" customWidth="1"/>
    <col min="9731" max="9731" width="9" style="1" customWidth="1"/>
    <col min="9732" max="9732" width="0" style="1" hidden="1" customWidth="1"/>
    <col min="9733" max="9733" width="13.85546875" style="1" customWidth="1"/>
    <col min="9734" max="9734" width="10.42578125" style="1" customWidth="1"/>
    <col min="9735" max="9735" width="26.42578125" style="1" customWidth="1"/>
    <col min="9736" max="9736" width="24.28515625" style="1" customWidth="1"/>
    <col min="9737" max="9737" width="10.42578125" style="1" customWidth="1"/>
    <col min="9738" max="9738" width="8.28515625" style="1" customWidth="1"/>
    <col min="9739" max="9739" width="15.5703125" style="1" customWidth="1"/>
    <col min="9740" max="9740" width="29.140625" style="1" customWidth="1"/>
    <col min="9741" max="9741" width="9.85546875" style="1" customWidth="1"/>
    <col min="9742" max="9742" width="8.28515625" style="1" customWidth="1"/>
    <col min="9743" max="9743" width="15.7109375" style="1" customWidth="1"/>
    <col min="9744" max="9984" width="10" style="1"/>
    <col min="9985" max="9985" width="4.140625" style="1" customWidth="1"/>
    <col min="9986" max="9986" width="21.85546875" style="1" customWidth="1"/>
    <col min="9987" max="9987" width="9" style="1" customWidth="1"/>
    <col min="9988" max="9988" width="0" style="1" hidden="1" customWidth="1"/>
    <col min="9989" max="9989" width="13.85546875" style="1" customWidth="1"/>
    <col min="9990" max="9990" width="10.42578125" style="1" customWidth="1"/>
    <col min="9991" max="9991" width="26.42578125" style="1" customWidth="1"/>
    <col min="9992" max="9992" width="24.28515625" style="1" customWidth="1"/>
    <col min="9993" max="9993" width="10.42578125" style="1" customWidth="1"/>
    <col min="9994" max="9994" width="8.28515625" style="1" customWidth="1"/>
    <col min="9995" max="9995" width="15.5703125" style="1" customWidth="1"/>
    <col min="9996" max="9996" width="29.140625" style="1" customWidth="1"/>
    <col min="9997" max="9997" width="9.85546875" style="1" customWidth="1"/>
    <col min="9998" max="9998" width="8.28515625" style="1" customWidth="1"/>
    <col min="9999" max="9999" width="15.7109375" style="1" customWidth="1"/>
    <col min="10000" max="10240" width="10" style="1"/>
    <col min="10241" max="10241" width="4.140625" style="1" customWidth="1"/>
    <col min="10242" max="10242" width="21.85546875" style="1" customWidth="1"/>
    <col min="10243" max="10243" width="9" style="1" customWidth="1"/>
    <col min="10244" max="10244" width="0" style="1" hidden="1" customWidth="1"/>
    <col min="10245" max="10245" width="13.85546875" style="1" customWidth="1"/>
    <col min="10246" max="10246" width="10.42578125" style="1" customWidth="1"/>
    <col min="10247" max="10247" width="26.42578125" style="1" customWidth="1"/>
    <col min="10248" max="10248" width="24.28515625" style="1" customWidth="1"/>
    <col min="10249" max="10249" width="10.42578125" style="1" customWidth="1"/>
    <col min="10250" max="10250" width="8.28515625" style="1" customWidth="1"/>
    <col min="10251" max="10251" width="15.5703125" style="1" customWidth="1"/>
    <col min="10252" max="10252" width="29.140625" style="1" customWidth="1"/>
    <col min="10253" max="10253" width="9.85546875" style="1" customWidth="1"/>
    <col min="10254" max="10254" width="8.28515625" style="1" customWidth="1"/>
    <col min="10255" max="10255" width="15.7109375" style="1" customWidth="1"/>
    <col min="10256" max="10496" width="10" style="1"/>
    <col min="10497" max="10497" width="4.140625" style="1" customWidth="1"/>
    <col min="10498" max="10498" width="21.85546875" style="1" customWidth="1"/>
    <col min="10499" max="10499" width="9" style="1" customWidth="1"/>
    <col min="10500" max="10500" width="0" style="1" hidden="1" customWidth="1"/>
    <col min="10501" max="10501" width="13.85546875" style="1" customWidth="1"/>
    <col min="10502" max="10502" width="10.42578125" style="1" customWidth="1"/>
    <col min="10503" max="10503" width="26.42578125" style="1" customWidth="1"/>
    <col min="10504" max="10504" width="24.28515625" style="1" customWidth="1"/>
    <col min="10505" max="10505" width="10.42578125" style="1" customWidth="1"/>
    <col min="10506" max="10506" width="8.28515625" style="1" customWidth="1"/>
    <col min="10507" max="10507" width="15.5703125" style="1" customWidth="1"/>
    <col min="10508" max="10508" width="29.140625" style="1" customWidth="1"/>
    <col min="10509" max="10509" width="9.85546875" style="1" customWidth="1"/>
    <col min="10510" max="10510" width="8.28515625" style="1" customWidth="1"/>
    <col min="10511" max="10511" width="15.7109375" style="1" customWidth="1"/>
    <col min="10512" max="10752" width="10" style="1"/>
    <col min="10753" max="10753" width="4.140625" style="1" customWidth="1"/>
    <col min="10754" max="10754" width="21.85546875" style="1" customWidth="1"/>
    <col min="10755" max="10755" width="9" style="1" customWidth="1"/>
    <col min="10756" max="10756" width="0" style="1" hidden="1" customWidth="1"/>
    <col min="10757" max="10757" width="13.85546875" style="1" customWidth="1"/>
    <col min="10758" max="10758" width="10.42578125" style="1" customWidth="1"/>
    <col min="10759" max="10759" width="26.42578125" style="1" customWidth="1"/>
    <col min="10760" max="10760" width="24.28515625" style="1" customWidth="1"/>
    <col min="10761" max="10761" width="10.42578125" style="1" customWidth="1"/>
    <col min="10762" max="10762" width="8.28515625" style="1" customWidth="1"/>
    <col min="10763" max="10763" width="15.5703125" style="1" customWidth="1"/>
    <col min="10764" max="10764" width="29.140625" style="1" customWidth="1"/>
    <col min="10765" max="10765" width="9.85546875" style="1" customWidth="1"/>
    <col min="10766" max="10766" width="8.28515625" style="1" customWidth="1"/>
    <col min="10767" max="10767" width="15.7109375" style="1" customWidth="1"/>
    <col min="10768" max="11008" width="10" style="1"/>
    <col min="11009" max="11009" width="4.140625" style="1" customWidth="1"/>
    <col min="11010" max="11010" width="21.85546875" style="1" customWidth="1"/>
    <col min="11011" max="11011" width="9" style="1" customWidth="1"/>
    <col min="11012" max="11012" width="0" style="1" hidden="1" customWidth="1"/>
    <col min="11013" max="11013" width="13.85546875" style="1" customWidth="1"/>
    <col min="11014" max="11014" width="10.42578125" style="1" customWidth="1"/>
    <col min="11015" max="11015" width="26.42578125" style="1" customWidth="1"/>
    <col min="11016" max="11016" width="24.28515625" style="1" customWidth="1"/>
    <col min="11017" max="11017" width="10.42578125" style="1" customWidth="1"/>
    <col min="11018" max="11018" width="8.28515625" style="1" customWidth="1"/>
    <col min="11019" max="11019" width="15.5703125" style="1" customWidth="1"/>
    <col min="11020" max="11020" width="29.140625" style="1" customWidth="1"/>
    <col min="11021" max="11021" width="9.85546875" style="1" customWidth="1"/>
    <col min="11022" max="11022" width="8.28515625" style="1" customWidth="1"/>
    <col min="11023" max="11023" width="15.7109375" style="1" customWidth="1"/>
    <col min="11024" max="11264" width="10" style="1"/>
    <col min="11265" max="11265" width="4.140625" style="1" customWidth="1"/>
    <col min="11266" max="11266" width="21.85546875" style="1" customWidth="1"/>
    <col min="11267" max="11267" width="9" style="1" customWidth="1"/>
    <col min="11268" max="11268" width="0" style="1" hidden="1" customWidth="1"/>
    <col min="11269" max="11269" width="13.85546875" style="1" customWidth="1"/>
    <col min="11270" max="11270" width="10.42578125" style="1" customWidth="1"/>
    <col min="11271" max="11271" width="26.42578125" style="1" customWidth="1"/>
    <col min="11272" max="11272" width="24.28515625" style="1" customWidth="1"/>
    <col min="11273" max="11273" width="10.42578125" style="1" customWidth="1"/>
    <col min="11274" max="11274" width="8.28515625" style="1" customWidth="1"/>
    <col min="11275" max="11275" width="15.5703125" style="1" customWidth="1"/>
    <col min="11276" max="11276" width="29.140625" style="1" customWidth="1"/>
    <col min="11277" max="11277" width="9.85546875" style="1" customWidth="1"/>
    <col min="11278" max="11278" width="8.28515625" style="1" customWidth="1"/>
    <col min="11279" max="11279" width="15.7109375" style="1" customWidth="1"/>
    <col min="11280" max="11520" width="10" style="1"/>
    <col min="11521" max="11521" width="4.140625" style="1" customWidth="1"/>
    <col min="11522" max="11522" width="21.85546875" style="1" customWidth="1"/>
    <col min="11523" max="11523" width="9" style="1" customWidth="1"/>
    <col min="11524" max="11524" width="0" style="1" hidden="1" customWidth="1"/>
    <col min="11525" max="11525" width="13.85546875" style="1" customWidth="1"/>
    <col min="11526" max="11526" width="10.42578125" style="1" customWidth="1"/>
    <col min="11527" max="11527" width="26.42578125" style="1" customWidth="1"/>
    <col min="11528" max="11528" width="24.28515625" style="1" customWidth="1"/>
    <col min="11529" max="11529" width="10.42578125" style="1" customWidth="1"/>
    <col min="11530" max="11530" width="8.28515625" style="1" customWidth="1"/>
    <col min="11531" max="11531" width="15.5703125" style="1" customWidth="1"/>
    <col min="11532" max="11532" width="29.140625" style="1" customWidth="1"/>
    <col min="11533" max="11533" width="9.85546875" style="1" customWidth="1"/>
    <col min="11534" max="11534" width="8.28515625" style="1" customWidth="1"/>
    <col min="11535" max="11535" width="15.7109375" style="1" customWidth="1"/>
    <col min="11536" max="11776" width="10" style="1"/>
    <col min="11777" max="11777" width="4.140625" style="1" customWidth="1"/>
    <col min="11778" max="11778" width="21.85546875" style="1" customWidth="1"/>
    <col min="11779" max="11779" width="9" style="1" customWidth="1"/>
    <col min="11780" max="11780" width="0" style="1" hidden="1" customWidth="1"/>
    <col min="11781" max="11781" width="13.85546875" style="1" customWidth="1"/>
    <col min="11782" max="11782" width="10.42578125" style="1" customWidth="1"/>
    <col min="11783" max="11783" width="26.42578125" style="1" customWidth="1"/>
    <col min="11784" max="11784" width="24.28515625" style="1" customWidth="1"/>
    <col min="11785" max="11785" width="10.42578125" style="1" customWidth="1"/>
    <col min="11786" max="11786" width="8.28515625" style="1" customWidth="1"/>
    <col min="11787" max="11787" width="15.5703125" style="1" customWidth="1"/>
    <col min="11788" max="11788" width="29.140625" style="1" customWidth="1"/>
    <col min="11789" max="11789" width="9.85546875" style="1" customWidth="1"/>
    <col min="11790" max="11790" width="8.28515625" style="1" customWidth="1"/>
    <col min="11791" max="11791" width="15.7109375" style="1" customWidth="1"/>
    <col min="11792" max="12032" width="10" style="1"/>
    <col min="12033" max="12033" width="4.140625" style="1" customWidth="1"/>
    <col min="12034" max="12034" width="21.85546875" style="1" customWidth="1"/>
    <col min="12035" max="12035" width="9" style="1" customWidth="1"/>
    <col min="12036" max="12036" width="0" style="1" hidden="1" customWidth="1"/>
    <col min="12037" max="12037" width="13.85546875" style="1" customWidth="1"/>
    <col min="12038" max="12038" width="10.42578125" style="1" customWidth="1"/>
    <col min="12039" max="12039" width="26.42578125" style="1" customWidth="1"/>
    <col min="12040" max="12040" width="24.28515625" style="1" customWidth="1"/>
    <col min="12041" max="12041" width="10.42578125" style="1" customWidth="1"/>
    <col min="12042" max="12042" width="8.28515625" style="1" customWidth="1"/>
    <col min="12043" max="12043" width="15.5703125" style="1" customWidth="1"/>
    <col min="12044" max="12044" width="29.140625" style="1" customWidth="1"/>
    <col min="12045" max="12045" width="9.85546875" style="1" customWidth="1"/>
    <col min="12046" max="12046" width="8.28515625" style="1" customWidth="1"/>
    <col min="12047" max="12047" width="15.7109375" style="1" customWidth="1"/>
    <col min="12048" max="12288" width="10" style="1"/>
    <col min="12289" max="12289" width="4.140625" style="1" customWidth="1"/>
    <col min="12290" max="12290" width="21.85546875" style="1" customWidth="1"/>
    <col min="12291" max="12291" width="9" style="1" customWidth="1"/>
    <col min="12292" max="12292" width="0" style="1" hidden="1" customWidth="1"/>
    <col min="12293" max="12293" width="13.85546875" style="1" customWidth="1"/>
    <col min="12294" max="12294" width="10.42578125" style="1" customWidth="1"/>
    <col min="12295" max="12295" width="26.42578125" style="1" customWidth="1"/>
    <col min="12296" max="12296" width="24.28515625" style="1" customWidth="1"/>
    <col min="12297" max="12297" width="10.42578125" style="1" customWidth="1"/>
    <col min="12298" max="12298" width="8.28515625" style="1" customWidth="1"/>
    <col min="12299" max="12299" width="15.5703125" style="1" customWidth="1"/>
    <col min="12300" max="12300" width="29.140625" style="1" customWidth="1"/>
    <col min="12301" max="12301" width="9.85546875" style="1" customWidth="1"/>
    <col min="12302" max="12302" width="8.28515625" style="1" customWidth="1"/>
    <col min="12303" max="12303" width="15.7109375" style="1" customWidth="1"/>
    <col min="12304" max="12544" width="10" style="1"/>
    <col min="12545" max="12545" width="4.140625" style="1" customWidth="1"/>
    <col min="12546" max="12546" width="21.85546875" style="1" customWidth="1"/>
    <col min="12547" max="12547" width="9" style="1" customWidth="1"/>
    <col min="12548" max="12548" width="0" style="1" hidden="1" customWidth="1"/>
    <col min="12549" max="12549" width="13.85546875" style="1" customWidth="1"/>
    <col min="12550" max="12550" width="10.42578125" style="1" customWidth="1"/>
    <col min="12551" max="12551" width="26.42578125" style="1" customWidth="1"/>
    <col min="12552" max="12552" width="24.28515625" style="1" customWidth="1"/>
    <col min="12553" max="12553" width="10.42578125" style="1" customWidth="1"/>
    <col min="12554" max="12554" width="8.28515625" style="1" customWidth="1"/>
    <col min="12555" max="12555" width="15.5703125" style="1" customWidth="1"/>
    <col min="12556" max="12556" width="29.140625" style="1" customWidth="1"/>
    <col min="12557" max="12557" width="9.85546875" style="1" customWidth="1"/>
    <col min="12558" max="12558" width="8.28515625" style="1" customWidth="1"/>
    <col min="12559" max="12559" width="15.7109375" style="1" customWidth="1"/>
    <col min="12560" max="12800" width="10" style="1"/>
    <col min="12801" max="12801" width="4.140625" style="1" customWidth="1"/>
    <col min="12802" max="12802" width="21.85546875" style="1" customWidth="1"/>
    <col min="12803" max="12803" width="9" style="1" customWidth="1"/>
    <col min="12804" max="12804" width="0" style="1" hidden="1" customWidth="1"/>
    <col min="12805" max="12805" width="13.85546875" style="1" customWidth="1"/>
    <col min="12806" max="12806" width="10.42578125" style="1" customWidth="1"/>
    <col min="12807" max="12807" width="26.42578125" style="1" customWidth="1"/>
    <col min="12808" max="12808" width="24.28515625" style="1" customWidth="1"/>
    <col min="12809" max="12809" width="10.42578125" style="1" customWidth="1"/>
    <col min="12810" max="12810" width="8.28515625" style="1" customWidth="1"/>
    <col min="12811" max="12811" width="15.5703125" style="1" customWidth="1"/>
    <col min="12812" max="12812" width="29.140625" style="1" customWidth="1"/>
    <col min="12813" max="12813" width="9.85546875" style="1" customWidth="1"/>
    <col min="12814" max="12814" width="8.28515625" style="1" customWidth="1"/>
    <col min="12815" max="12815" width="15.7109375" style="1" customWidth="1"/>
    <col min="12816" max="13056" width="10" style="1"/>
    <col min="13057" max="13057" width="4.140625" style="1" customWidth="1"/>
    <col min="13058" max="13058" width="21.85546875" style="1" customWidth="1"/>
    <col min="13059" max="13059" width="9" style="1" customWidth="1"/>
    <col min="13060" max="13060" width="0" style="1" hidden="1" customWidth="1"/>
    <col min="13061" max="13061" width="13.85546875" style="1" customWidth="1"/>
    <col min="13062" max="13062" width="10.42578125" style="1" customWidth="1"/>
    <col min="13063" max="13063" width="26.42578125" style="1" customWidth="1"/>
    <col min="13064" max="13064" width="24.28515625" style="1" customWidth="1"/>
    <col min="13065" max="13065" width="10.42578125" style="1" customWidth="1"/>
    <col min="13066" max="13066" width="8.28515625" style="1" customWidth="1"/>
    <col min="13067" max="13067" width="15.5703125" style="1" customWidth="1"/>
    <col min="13068" max="13068" width="29.140625" style="1" customWidth="1"/>
    <col min="13069" max="13069" width="9.85546875" style="1" customWidth="1"/>
    <col min="13070" max="13070" width="8.28515625" style="1" customWidth="1"/>
    <col min="13071" max="13071" width="15.7109375" style="1" customWidth="1"/>
    <col min="13072" max="13312" width="10" style="1"/>
    <col min="13313" max="13313" width="4.140625" style="1" customWidth="1"/>
    <col min="13314" max="13314" width="21.85546875" style="1" customWidth="1"/>
    <col min="13315" max="13315" width="9" style="1" customWidth="1"/>
    <col min="13316" max="13316" width="0" style="1" hidden="1" customWidth="1"/>
    <col min="13317" max="13317" width="13.85546875" style="1" customWidth="1"/>
    <col min="13318" max="13318" width="10.42578125" style="1" customWidth="1"/>
    <col min="13319" max="13319" width="26.42578125" style="1" customWidth="1"/>
    <col min="13320" max="13320" width="24.28515625" style="1" customWidth="1"/>
    <col min="13321" max="13321" width="10.42578125" style="1" customWidth="1"/>
    <col min="13322" max="13322" width="8.28515625" style="1" customWidth="1"/>
    <col min="13323" max="13323" width="15.5703125" style="1" customWidth="1"/>
    <col min="13324" max="13324" width="29.140625" style="1" customWidth="1"/>
    <col min="13325" max="13325" width="9.85546875" style="1" customWidth="1"/>
    <col min="13326" max="13326" width="8.28515625" style="1" customWidth="1"/>
    <col min="13327" max="13327" width="15.7109375" style="1" customWidth="1"/>
    <col min="13328" max="13568" width="10" style="1"/>
    <col min="13569" max="13569" width="4.140625" style="1" customWidth="1"/>
    <col min="13570" max="13570" width="21.85546875" style="1" customWidth="1"/>
    <col min="13571" max="13571" width="9" style="1" customWidth="1"/>
    <col min="13572" max="13572" width="0" style="1" hidden="1" customWidth="1"/>
    <col min="13573" max="13573" width="13.85546875" style="1" customWidth="1"/>
    <col min="13574" max="13574" width="10.42578125" style="1" customWidth="1"/>
    <col min="13575" max="13575" width="26.42578125" style="1" customWidth="1"/>
    <col min="13576" max="13576" width="24.28515625" style="1" customWidth="1"/>
    <col min="13577" max="13577" width="10.42578125" style="1" customWidth="1"/>
    <col min="13578" max="13578" width="8.28515625" style="1" customWidth="1"/>
    <col min="13579" max="13579" width="15.5703125" style="1" customWidth="1"/>
    <col min="13580" max="13580" width="29.140625" style="1" customWidth="1"/>
    <col min="13581" max="13581" width="9.85546875" style="1" customWidth="1"/>
    <col min="13582" max="13582" width="8.28515625" style="1" customWidth="1"/>
    <col min="13583" max="13583" width="15.7109375" style="1" customWidth="1"/>
    <col min="13584" max="13824" width="10" style="1"/>
    <col min="13825" max="13825" width="4.140625" style="1" customWidth="1"/>
    <col min="13826" max="13826" width="21.85546875" style="1" customWidth="1"/>
    <col min="13827" max="13827" width="9" style="1" customWidth="1"/>
    <col min="13828" max="13828" width="0" style="1" hidden="1" customWidth="1"/>
    <col min="13829" max="13829" width="13.85546875" style="1" customWidth="1"/>
    <col min="13830" max="13830" width="10.42578125" style="1" customWidth="1"/>
    <col min="13831" max="13831" width="26.42578125" style="1" customWidth="1"/>
    <col min="13832" max="13832" width="24.28515625" style="1" customWidth="1"/>
    <col min="13833" max="13833" width="10.42578125" style="1" customWidth="1"/>
    <col min="13834" max="13834" width="8.28515625" style="1" customWidth="1"/>
    <col min="13835" max="13835" width="15.5703125" style="1" customWidth="1"/>
    <col min="13836" max="13836" width="29.140625" style="1" customWidth="1"/>
    <col min="13837" max="13837" width="9.85546875" style="1" customWidth="1"/>
    <col min="13838" max="13838" width="8.28515625" style="1" customWidth="1"/>
    <col min="13839" max="13839" width="15.7109375" style="1" customWidth="1"/>
    <col min="13840" max="14080" width="10" style="1"/>
    <col min="14081" max="14081" width="4.140625" style="1" customWidth="1"/>
    <col min="14082" max="14082" width="21.85546875" style="1" customWidth="1"/>
    <col min="14083" max="14083" width="9" style="1" customWidth="1"/>
    <col min="14084" max="14084" width="0" style="1" hidden="1" customWidth="1"/>
    <col min="14085" max="14085" width="13.85546875" style="1" customWidth="1"/>
    <col min="14086" max="14086" width="10.42578125" style="1" customWidth="1"/>
    <col min="14087" max="14087" width="26.42578125" style="1" customWidth="1"/>
    <col min="14088" max="14088" width="24.28515625" style="1" customWidth="1"/>
    <col min="14089" max="14089" width="10.42578125" style="1" customWidth="1"/>
    <col min="14090" max="14090" width="8.28515625" style="1" customWidth="1"/>
    <col min="14091" max="14091" width="15.5703125" style="1" customWidth="1"/>
    <col min="14092" max="14092" width="29.140625" style="1" customWidth="1"/>
    <col min="14093" max="14093" width="9.85546875" style="1" customWidth="1"/>
    <col min="14094" max="14094" width="8.28515625" style="1" customWidth="1"/>
    <col min="14095" max="14095" width="15.7109375" style="1" customWidth="1"/>
    <col min="14096" max="14336" width="10" style="1"/>
    <col min="14337" max="14337" width="4.140625" style="1" customWidth="1"/>
    <col min="14338" max="14338" width="21.85546875" style="1" customWidth="1"/>
    <col min="14339" max="14339" width="9" style="1" customWidth="1"/>
    <col min="14340" max="14340" width="0" style="1" hidden="1" customWidth="1"/>
    <col min="14341" max="14341" width="13.85546875" style="1" customWidth="1"/>
    <col min="14342" max="14342" width="10.42578125" style="1" customWidth="1"/>
    <col min="14343" max="14343" width="26.42578125" style="1" customWidth="1"/>
    <col min="14344" max="14344" width="24.28515625" style="1" customWidth="1"/>
    <col min="14345" max="14345" width="10.42578125" style="1" customWidth="1"/>
    <col min="14346" max="14346" width="8.28515625" style="1" customWidth="1"/>
    <col min="14347" max="14347" width="15.5703125" style="1" customWidth="1"/>
    <col min="14348" max="14348" width="29.140625" style="1" customWidth="1"/>
    <col min="14349" max="14349" width="9.85546875" style="1" customWidth="1"/>
    <col min="14350" max="14350" width="8.28515625" style="1" customWidth="1"/>
    <col min="14351" max="14351" width="15.7109375" style="1" customWidth="1"/>
    <col min="14352" max="14592" width="10" style="1"/>
    <col min="14593" max="14593" width="4.140625" style="1" customWidth="1"/>
    <col min="14594" max="14594" width="21.85546875" style="1" customWidth="1"/>
    <col min="14595" max="14595" width="9" style="1" customWidth="1"/>
    <col min="14596" max="14596" width="0" style="1" hidden="1" customWidth="1"/>
    <col min="14597" max="14597" width="13.85546875" style="1" customWidth="1"/>
    <col min="14598" max="14598" width="10.42578125" style="1" customWidth="1"/>
    <col min="14599" max="14599" width="26.42578125" style="1" customWidth="1"/>
    <col min="14600" max="14600" width="24.28515625" style="1" customWidth="1"/>
    <col min="14601" max="14601" width="10.42578125" style="1" customWidth="1"/>
    <col min="14602" max="14602" width="8.28515625" style="1" customWidth="1"/>
    <col min="14603" max="14603" width="15.5703125" style="1" customWidth="1"/>
    <col min="14604" max="14604" width="29.140625" style="1" customWidth="1"/>
    <col min="14605" max="14605" width="9.85546875" style="1" customWidth="1"/>
    <col min="14606" max="14606" width="8.28515625" style="1" customWidth="1"/>
    <col min="14607" max="14607" width="15.7109375" style="1" customWidth="1"/>
    <col min="14608" max="14848" width="10" style="1"/>
    <col min="14849" max="14849" width="4.140625" style="1" customWidth="1"/>
    <col min="14850" max="14850" width="21.85546875" style="1" customWidth="1"/>
    <col min="14851" max="14851" width="9" style="1" customWidth="1"/>
    <col min="14852" max="14852" width="0" style="1" hidden="1" customWidth="1"/>
    <col min="14853" max="14853" width="13.85546875" style="1" customWidth="1"/>
    <col min="14854" max="14854" width="10.42578125" style="1" customWidth="1"/>
    <col min="14855" max="14855" width="26.42578125" style="1" customWidth="1"/>
    <col min="14856" max="14856" width="24.28515625" style="1" customWidth="1"/>
    <col min="14857" max="14857" width="10.42578125" style="1" customWidth="1"/>
    <col min="14858" max="14858" width="8.28515625" style="1" customWidth="1"/>
    <col min="14859" max="14859" width="15.5703125" style="1" customWidth="1"/>
    <col min="14860" max="14860" width="29.140625" style="1" customWidth="1"/>
    <col min="14861" max="14861" width="9.85546875" style="1" customWidth="1"/>
    <col min="14862" max="14862" width="8.28515625" style="1" customWidth="1"/>
    <col min="14863" max="14863" width="15.7109375" style="1" customWidth="1"/>
    <col min="14864" max="15104" width="10" style="1"/>
    <col min="15105" max="15105" width="4.140625" style="1" customWidth="1"/>
    <col min="15106" max="15106" width="21.85546875" style="1" customWidth="1"/>
    <col min="15107" max="15107" width="9" style="1" customWidth="1"/>
    <col min="15108" max="15108" width="0" style="1" hidden="1" customWidth="1"/>
    <col min="15109" max="15109" width="13.85546875" style="1" customWidth="1"/>
    <col min="15110" max="15110" width="10.42578125" style="1" customWidth="1"/>
    <col min="15111" max="15111" width="26.42578125" style="1" customWidth="1"/>
    <col min="15112" max="15112" width="24.28515625" style="1" customWidth="1"/>
    <col min="15113" max="15113" width="10.42578125" style="1" customWidth="1"/>
    <col min="15114" max="15114" width="8.28515625" style="1" customWidth="1"/>
    <col min="15115" max="15115" width="15.5703125" style="1" customWidth="1"/>
    <col min="15116" max="15116" width="29.140625" style="1" customWidth="1"/>
    <col min="15117" max="15117" width="9.85546875" style="1" customWidth="1"/>
    <col min="15118" max="15118" width="8.28515625" style="1" customWidth="1"/>
    <col min="15119" max="15119" width="15.7109375" style="1" customWidth="1"/>
    <col min="15120" max="15360" width="10" style="1"/>
    <col min="15361" max="15361" width="4.140625" style="1" customWidth="1"/>
    <col min="15362" max="15362" width="21.85546875" style="1" customWidth="1"/>
    <col min="15363" max="15363" width="9" style="1" customWidth="1"/>
    <col min="15364" max="15364" width="0" style="1" hidden="1" customWidth="1"/>
    <col min="15365" max="15365" width="13.85546875" style="1" customWidth="1"/>
    <col min="15366" max="15366" width="10.42578125" style="1" customWidth="1"/>
    <col min="15367" max="15367" width="26.42578125" style="1" customWidth="1"/>
    <col min="15368" max="15368" width="24.28515625" style="1" customWidth="1"/>
    <col min="15369" max="15369" width="10.42578125" style="1" customWidth="1"/>
    <col min="15370" max="15370" width="8.28515625" style="1" customWidth="1"/>
    <col min="15371" max="15371" width="15.5703125" style="1" customWidth="1"/>
    <col min="15372" max="15372" width="29.140625" style="1" customWidth="1"/>
    <col min="15373" max="15373" width="9.85546875" style="1" customWidth="1"/>
    <col min="15374" max="15374" width="8.28515625" style="1" customWidth="1"/>
    <col min="15375" max="15375" width="15.7109375" style="1" customWidth="1"/>
    <col min="15376" max="15616" width="10" style="1"/>
    <col min="15617" max="15617" width="4.140625" style="1" customWidth="1"/>
    <col min="15618" max="15618" width="21.85546875" style="1" customWidth="1"/>
    <col min="15619" max="15619" width="9" style="1" customWidth="1"/>
    <col min="15620" max="15620" width="0" style="1" hidden="1" customWidth="1"/>
    <col min="15621" max="15621" width="13.85546875" style="1" customWidth="1"/>
    <col min="15622" max="15622" width="10.42578125" style="1" customWidth="1"/>
    <col min="15623" max="15623" width="26.42578125" style="1" customWidth="1"/>
    <col min="15624" max="15624" width="24.28515625" style="1" customWidth="1"/>
    <col min="15625" max="15625" width="10.42578125" style="1" customWidth="1"/>
    <col min="15626" max="15626" width="8.28515625" style="1" customWidth="1"/>
    <col min="15627" max="15627" width="15.5703125" style="1" customWidth="1"/>
    <col min="15628" max="15628" width="29.140625" style="1" customWidth="1"/>
    <col min="15629" max="15629" width="9.85546875" style="1" customWidth="1"/>
    <col min="15630" max="15630" width="8.28515625" style="1" customWidth="1"/>
    <col min="15631" max="15631" width="15.7109375" style="1" customWidth="1"/>
    <col min="15632" max="15872" width="10" style="1"/>
    <col min="15873" max="15873" width="4.140625" style="1" customWidth="1"/>
    <col min="15874" max="15874" width="21.85546875" style="1" customWidth="1"/>
    <col min="15875" max="15875" width="9" style="1" customWidth="1"/>
    <col min="15876" max="15876" width="0" style="1" hidden="1" customWidth="1"/>
    <col min="15877" max="15877" width="13.85546875" style="1" customWidth="1"/>
    <col min="15878" max="15878" width="10.42578125" style="1" customWidth="1"/>
    <col min="15879" max="15879" width="26.42578125" style="1" customWidth="1"/>
    <col min="15880" max="15880" width="24.28515625" style="1" customWidth="1"/>
    <col min="15881" max="15881" width="10.42578125" style="1" customWidth="1"/>
    <col min="15882" max="15882" width="8.28515625" style="1" customWidth="1"/>
    <col min="15883" max="15883" width="15.5703125" style="1" customWidth="1"/>
    <col min="15884" max="15884" width="29.140625" style="1" customWidth="1"/>
    <col min="15885" max="15885" width="9.85546875" style="1" customWidth="1"/>
    <col min="15886" max="15886" width="8.28515625" style="1" customWidth="1"/>
    <col min="15887" max="15887" width="15.7109375" style="1" customWidth="1"/>
    <col min="15888" max="16128" width="10" style="1"/>
    <col min="16129" max="16129" width="4.140625" style="1" customWidth="1"/>
    <col min="16130" max="16130" width="21.85546875" style="1" customWidth="1"/>
    <col min="16131" max="16131" width="9" style="1" customWidth="1"/>
    <col min="16132" max="16132" width="0" style="1" hidden="1" customWidth="1"/>
    <col min="16133" max="16133" width="13.85546875" style="1" customWidth="1"/>
    <col min="16134" max="16134" width="10.42578125" style="1" customWidth="1"/>
    <col min="16135" max="16135" width="26.42578125" style="1" customWidth="1"/>
    <col min="16136" max="16136" width="24.28515625" style="1" customWidth="1"/>
    <col min="16137" max="16137" width="10.42578125" style="1" customWidth="1"/>
    <col min="16138" max="16138" width="8.28515625" style="1" customWidth="1"/>
    <col min="16139" max="16139" width="15.5703125" style="1" customWidth="1"/>
    <col min="16140" max="16140" width="29.140625" style="1" customWidth="1"/>
    <col min="16141" max="16141" width="9.85546875" style="1" customWidth="1"/>
    <col min="16142" max="16142" width="8.28515625" style="1" customWidth="1"/>
    <col min="16143" max="16143" width="15.7109375" style="1" customWidth="1"/>
    <col min="16144" max="16384" width="10" style="1"/>
  </cols>
  <sheetData>
    <row r="1" spans="1:24" customFormat="1" ht="24" customHeight="1">
      <c r="A1" s="135" t="s">
        <v>494</v>
      </c>
      <c r="B1" s="135"/>
      <c r="C1" s="135"/>
      <c r="D1" s="135"/>
      <c r="E1" s="135"/>
      <c r="F1" s="136" t="s">
        <v>586</v>
      </c>
      <c r="G1" s="136"/>
      <c r="H1" s="136"/>
      <c r="I1" s="136"/>
      <c r="J1" s="136"/>
      <c r="K1" s="136"/>
      <c r="L1" s="136"/>
      <c r="M1" s="136"/>
      <c r="N1" s="136"/>
      <c r="O1" s="136"/>
      <c r="P1" s="87"/>
      <c r="Q1" s="87"/>
      <c r="R1" s="87"/>
      <c r="S1" s="87"/>
      <c r="T1" s="87"/>
      <c r="U1" s="87"/>
      <c r="V1" s="87"/>
      <c r="W1" s="87"/>
      <c r="X1" s="87"/>
    </row>
    <row r="2" spans="1:24" customFormat="1" ht="21" customHeight="1">
      <c r="A2" s="135" t="s">
        <v>495</v>
      </c>
      <c r="B2" s="135"/>
      <c r="C2" s="135"/>
      <c r="D2" s="135"/>
      <c r="E2" s="135"/>
      <c r="F2" s="135" t="s">
        <v>509</v>
      </c>
      <c r="G2" s="135"/>
      <c r="H2" s="135"/>
      <c r="I2" s="135"/>
      <c r="J2" s="135"/>
      <c r="K2" s="135"/>
      <c r="L2" s="135"/>
      <c r="M2" s="135"/>
      <c r="N2" s="135"/>
      <c r="O2" s="135"/>
      <c r="P2" s="87"/>
      <c r="Q2" s="87"/>
      <c r="R2" s="87"/>
      <c r="S2" s="87"/>
      <c r="T2" s="87"/>
      <c r="U2" s="87"/>
      <c r="V2" s="87"/>
      <c r="W2" s="87"/>
      <c r="X2" s="87"/>
    </row>
    <row r="3" spans="1:24" customFormat="1" ht="17.45" customHeight="1">
      <c r="A3" s="88"/>
      <c r="B3" s="88"/>
      <c r="C3" s="88"/>
      <c r="D3" s="88"/>
      <c r="E3" s="88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87"/>
      <c r="Q3" s="87"/>
      <c r="R3" s="87"/>
      <c r="S3" s="87"/>
      <c r="T3" s="87"/>
      <c r="U3" s="87"/>
      <c r="V3" s="87"/>
      <c r="W3" s="87"/>
      <c r="X3" s="87"/>
    </row>
    <row r="4" spans="1:24" ht="18.75">
      <c r="A4" s="2"/>
      <c r="B4" s="2"/>
      <c r="C4" s="2"/>
      <c r="D4" s="2"/>
      <c r="E4" s="2"/>
      <c r="F4" s="3"/>
      <c r="G4" s="4"/>
      <c r="H4" s="5"/>
      <c r="I4" s="5"/>
      <c r="J4" s="5"/>
      <c r="K4" s="5"/>
      <c r="L4" s="5"/>
      <c r="M4" s="5"/>
      <c r="N4" s="5"/>
      <c r="O4" s="5"/>
    </row>
    <row r="5" spans="1:24" s="11" customFormat="1" ht="38.25" customHeight="1">
      <c r="A5" s="6" t="s">
        <v>0</v>
      </c>
      <c r="B5" s="7" t="s">
        <v>1</v>
      </c>
      <c r="C5" s="8" t="s">
        <v>2</v>
      </c>
      <c r="D5" s="8"/>
      <c r="E5" s="9" t="s">
        <v>3</v>
      </c>
      <c r="F5" s="10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7</v>
      </c>
      <c r="N5" s="6" t="s">
        <v>8</v>
      </c>
      <c r="O5" s="6" t="s">
        <v>9</v>
      </c>
      <c r="P5" s="6" t="s">
        <v>589</v>
      </c>
    </row>
    <row r="6" spans="1:24" s="51" customFormat="1" ht="32.25" customHeight="1">
      <c r="A6" s="12">
        <v>1</v>
      </c>
      <c r="B6" s="53" t="s">
        <v>99</v>
      </c>
      <c r="C6" s="45" t="s">
        <v>42</v>
      </c>
      <c r="D6" s="46" t="str">
        <f t="shared" ref="D6:D11" si="0">B6&amp;" "&amp;C6</f>
        <v>Nguyễn Quang  Minh</v>
      </c>
      <c r="E6" s="54" t="s">
        <v>100</v>
      </c>
      <c r="F6" s="48" t="s">
        <v>33</v>
      </c>
      <c r="G6" s="37" t="s">
        <v>101</v>
      </c>
      <c r="H6" s="46" t="s">
        <v>102</v>
      </c>
      <c r="I6" s="49" t="s">
        <v>36</v>
      </c>
      <c r="J6" s="50">
        <v>1980</v>
      </c>
      <c r="K6" s="50" t="s">
        <v>103</v>
      </c>
      <c r="L6" s="46" t="s">
        <v>104</v>
      </c>
      <c r="M6" s="49" t="s">
        <v>39</v>
      </c>
      <c r="N6" s="49">
        <v>1980</v>
      </c>
      <c r="O6" s="50" t="s">
        <v>105</v>
      </c>
      <c r="P6" s="46" t="s">
        <v>514</v>
      </c>
    </row>
    <row r="7" spans="1:24" s="51" customFormat="1" ht="32.25" customHeight="1">
      <c r="A7" s="12">
        <v>2</v>
      </c>
      <c r="B7" s="53" t="s">
        <v>106</v>
      </c>
      <c r="C7" s="45" t="s">
        <v>107</v>
      </c>
      <c r="D7" s="46" t="str">
        <f t="shared" si="0"/>
        <v>Đặng Thanh  Tùng</v>
      </c>
      <c r="E7" s="54" t="s">
        <v>108</v>
      </c>
      <c r="F7" s="48" t="s">
        <v>33</v>
      </c>
      <c r="G7" s="37" t="s">
        <v>43</v>
      </c>
      <c r="H7" s="46" t="s">
        <v>109</v>
      </c>
      <c r="I7" s="49" t="s">
        <v>36</v>
      </c>
      <c r="J7" s="50">
        <v>1992</v>
      </c>
      <c r="K7" s="50" t="s">
        <v>110</v>
      </c>
      <c r="L7" s="46" t="s">
        <v>111</v>
      </c>
      <c r="M7" s="49" t="s">
        <v>112</v>
      </c>
      <c r="N7" s="49">
        <v>1993</v>
      </c>
      <c r="O7" s="50" t="s">
        <v>113</v>
      </c>
      <c r="P7" s="46" t="s">
        <v>514</v>
      </c>
    </row>
    <row r="8" spans="1:24" s="51" customFormat="1" ht="32.25" customHeight="1">
      <c r="A8" s="12">
        <v>3</v>
      </c>
      <c r="B8" s="53" t="s">
        <v>114</v>
      </c>
      <c r="C8" s="45" t="s">
        <v>115</v>
      </c>
      <c r="D8" s="46" t="str">
        <f t="shared" si="0"/>
        <v>Nguyễn Việt  Bách</v>
      </c>
      <c r="E8" s="54" t="s">
        <v>116</v>
      </c>
      <c r="F8" s="48" t="s">
        <v>33</v>
      </c>
      <c r="G8" s="37" t="s">
        <v>69</v>
      </c>
      <c r="H8" s="46" t="s">
        <v>117</v>
      </c>
      <c r="I8" s="49" t="s">
        <v>118</v>
      </c>
      <c r="J8" s="50">
        <v>1981</v>
      </c>
      <c r="K8" s="50" t="s">
        <v>119</v>
      </c>
      <c r="L8" s="46" t="s">
        <v>120</v>
      </c>
      <c r="M8" s="49" t="s">
        <v>112</v>
      </c>
      <c r="N8" s="49">
        <v>1985</v>
      </c>
      <c r="O8" s="50" t="s">
        <v>121</v>
      </c>
      <c r="P8" s="46" t="s">
        <v>514</v>
      </c>
    </row>
    <row r="9" spans="1:24" s="51" customFormat="1" ht="32.25" customHeight="1">
      <c r="A9" s="12">
        <v>4</v>
      </c>
      <c r="B9" s="53" t="s">
        <v>122</v>
      </c>
      <c r="C9" s="45" t="s">
        <v>123</v>
      </c>
      <c r="D9" s="46" t="str">
        <f t="shared" si="0"/>
        <v>Hoàng Nguyễn Thành Đạt</v>
      </c>
      <c r="E9" s="54" t="s">
        <v>124</v>
      </c>
      <c r="F9" s="48" t="s">
        <v>33</v>
      </c>
      <c r="G9" s="37" t="s">
        <v>55</v>
      </c>
      <c r="H9" s="46" t="s">
        <v>56</v>
      </c>
      <c r="I9" s="49" t="s">
        <v>39</v>
      </c>
      <c r="J9" s="50">
        <v>1984</v>
      </c>
      <c r="K9" s="50" t="s">
        <v>57</v>
      </c>
      <c r="L9" s="46" t="s">
        <v>125</v>
      </c>
      <c r="M9" s="49" t="s">
        <v>36</v>
      </c>
      <c r="N9" s="49">
        <v>1994</v>
      </c>
      <c r="O9" s="50" t="s">
        <v>59</v>
      </c>
      <c r="P9" s="46" t="s">
        <v>514</v>
      </c>
    </row>
    <row r="10" spans="1:24" s="51" customFormat="1" ht="32.25" customHeight="1">
      <c r="A10" s="12">
        <v>5</v>
      </c>
      <c r="B10" s="53" t="s">
        <v>126</v>
      </c>
      <c r="C10" s="45" t="s">
        <v>127</v>
      </c>
      <c r="D10" s="46" t="str">
        <f t="shared" si="0"/>
        <v>Đoàn Ngọc Ánh</v>
      </c>
      <c r="E10" s="54" t="s">
        <v>128</v>
      </c>
      <c r="F10" s="48" t="s">
        <v>14</v>
      </c>
      <c r="G10" s="37" t="s">
        <v>129</v>
      </c>
      <c r="H10" s="46" t="s">
        <v>130</v>
      </c>
      <c r="I10" s="49" t="s">
        <v>131</v>
      </c>
      <c r="J10" s="50">
        <v>1986</v>
      </c>
      <c r="K10" s="50" t="s">
        <v>132</v>
      </c>
      <c r="L10" s="46" t="s">
        <v>133</v>
      </c>
      <c r="M10" s="49" t="s">
        <v>88</v>
      </c>
      <c r="N10" s="49">
        <v>1989</v>
      </c>
      <c r="O10" s="50" t="s">
        <v>134</v>
      </c>
      <c r="P10" s="46" t="s">
        <v>514</v>
      </c>
    </row>
    <row r="11" spans="1:24" s="51" customFormat="1" ht="32.25" customHeight="1">
      <c r="A11" s="12">
        <v>6</v>
      </c>
      <c r="B11" s="53" t="s">
        <v>135</v>
      </c>
      <c r="C11" s="45" t="s">
        <v>54</v>
      </c>
      <c r="D11" s="46" t="str">
        <f t="shared" si="0"/>
        <v>Vũ Nhật Hà Vy</v>
      </c>
      <c r="E11" s="54" t="s">
        <v>136</v>
      </c>
      <c r="F11" s="48" t="s">
        <v>14</v>
      </c>
      <c r="G11" s="37" t="s">
        <v>137</v>
      </c>
      <c r="H11" s="46" t="s">
        <v>138</v>
      </c>
      <c r="I11" s="49" t="s">
        <v>112</v>
      </c>
      <c r="J11" s="50">
        <v>1986</v>
      </c>
      <c r="K11" s="50" t="s">
        <v>139</v>
      </c>
      <c r="L11" s="46" t="s">
        <v>140</v>
      </c>
      <c r="M11" s="49" t="s">
        <v>141</v>
      </c>
      <c r="N11" s="49">
        <v>1988</v>
      </c>
      <c r="O11" s="50" t="s">
        <v>142</v>
      </c>
      <c r="P11" s="46" t="s">
        <v>514</v>
      </c>
    </row>
    <row r="12" spans="1:24" s="31" customFormat="1" ht="41.25" customHeight="1">
      <c r="A12" s="12">
        <v>7</v>
      </c>
      <c r="B12" s="28" t="s">
        <v>143</v>
      </c>
      <c r="C12" s="29" t="s">
        <v>144</v>
      </c>
      <c r="D12" s="30"/>
      <c r="E12" s="55" t="s">
        <v>145</v>
      </c>
      <c r="F12" s="17" t="s">
        <v>33</v>
      </c>
      <c r="G12" s="18" t="s">
        <v>43</v>
      </c>
      <c r="H12" s="30" t="s">
        <v>146</v>
      </c>
      <c r="I12" s="22" t="s">
        <v>147</v>
      </c>
      <c r="J12" s="22">
        <v>1987</v>
      </c>
      <c r="K12" s="23" t="s">
        <v>148</v>
      </c>
      <c r="L12" s="30" t="s">
        <v>149</v>
      </c>
      <c r="M12" s="22" t="s">
        <v>39</v>
      </c>
      <c r="N12" s="22">
        <v>1992</v>
      </c>
      <c r="O12" s="23" t="s">
        <v>150</v>
      </c>
      <c r="P12" s="30" t="s">
        <v>515</v>
      </c>
    </row>
    <row r="13" spans="1:24" s="31" customFormat="1" ht="41.25" customHeight="1">
      <c r="A13" s="12">
        <v>8</v>
      </c>
      <c r="B13" s="28" t="s">
        <v>151</v>
      </c>
      <c r="C13" s="29" t="s">
        <v>152</v>
      </c>
      <c r="D13" s="30"/>
      <c r="E13" s="55" t="s">
        <v>153</v>
      </c>
      <c r="F13" s="17" t="s">
        <v>14</v>
      </c>
      <c r="G13" s="18" t="s">
        <v>55</v>
      </c>
      <c r="H13" s="30" t="s">
        <v>154</v>
      </c>
      <c r="I13" s="22" t="s">
        <v>112</v>
      </c>
      <c r="J13" s="22">
        <v>1979</v>
      </c>
      <c r="K13" s="23" t="s">
        <v>155</v>
      </c>
      <c r="L13" s="30" t="s">
        <v>156</v>
      </c>
      <c r="M13" s="22" t="s">
        <v>157</v>
      </c>
      <c r="N13" s="22">
        <v>1986</v>
      </c>
      <c r="O13" s="23" t="s">
        <v>158</v>
      </c>
      <c r="P13" s="30" t="s">
        <v>515</v>
      </c>
    </row>
    <row r="14" spans="1:24" s="31" customFormat="1" ht="30" customHeight="1">
      <c r="A14" s="12">
        <v>9</v>
      </c>
      <c r="B14" s="28" t="s">
        <v>159</v>
      </c>
      <c r="C14" s="29" t="s">
        <v>67</v>
      </c>
      <c r="D14" s="30"/>
      <c r="E14" s="55" t="s">
        <v>160</v>
      </c>
      <c r="F14" s="17" t="s">
        <v>33</v>
      </c>
      <c r="G14" s="18" t="s">
        <v>69</v>
      </c>
      <c r="H14" s="30" t="s">
        <v>161</v>
      </c>
      <c r="I14" s="22" t="s">
        <v>36</v>
      </c>
      <c r="J14" s="22">
        <v>1968</v>
      </c>
      <c r="K14" s="23" t="s">
        <v>162</v>
      </c>
      <c r="L14" s="30" t="s">
        <v>163</v>
      </c>
      <c r="M14" s="22" t="s">
        <v>36</v>
      </c>
      <c r="N14" s="22">
        <v>1977</v>
      </c>
      <c r="O14" s="23" t="s">
        <v>164</v>
      </c>
      <c r="P14" s="30" t="s">
        <v>515</v>
      </c>
    </row>
    <row r="15" spans="1:24" s="31" customFormat="1" ht="35.25" customHeight="1">
      <c r="A15" s="12">
        <v>10</v>
      </c>
      <c r="B15" s="28" t="s">
        <v>165</v>
      </c>
      <c r="C15" s="29" t="s">
        <v>166</v>
      </c>
      <c r="D15" s="30"/>
      <c r="E15" s="55" t="s">
        <v>167</v>
      </c>
      <c r="F15" s="17" t="s">
        <v>33</v>
      </c>
      <c r="G15" s="18" t="s">
        <v>101</v>
      </c>
      <c r="H15" s="30" t="s">
        <v>168</v>
      </c>
      <c r="I15" s="22" t="s">
        <v>36</v>
      </c>
      <c r="J15" s="22">
        <v>1981</v>
      </c>
      <c r="K15" s="23" t="s">
        <v>169</v>
      </c>
      <c r="L15" s="30" t="s">
        <v>170</v>
      </c>
      <c r="M15" s="22" t="s">
        <v>36</v>
      </c>
      <c r="N15" s="22">
        <v>1990</v>
      </c>
      <c r="O15" s="23" t="s">
        <v>171</v>
      </c>
      <c r="P15" s="30" t="s">
        <v>515</v>
      </c>
    </row>
    <row r="16" spans="1:24" s="31" customFormat="1" ht="35.25" customHeight="1">
      <c r="A16" s="12">
        <v>11</v>
      </c>
      <c r="B16" s="28" t="s">
        <v>172</v>
      </c>
      <c r="C16" s="29" t="s">
        <v>173</v>
      </c>
      <c r="D16" s="30"/>
      <c r="E16" s="55" t="s">
        <v>174</v>
      </c>
      <c r="F16" s="17" t="s">
        <v>33</v>
      </c>
      <c r="G16" s="18" t="s">
        <v>43</v>
      </c>
      <c r="H16" s="30"/>
      <c r="I16" s="22"/>
      <c r="J16" s="22"/>
      <c r="K16" s="23"/>
      <c r="L16" s="30" t="s">
        <v>175</v>
      </c>
      <c r="M16" s="22" t="s">
        <v>176</v>
      </c>
      <c r="N16" s="22">
        <v>1981</v>
      </c>
      <c r="O16" s="23" t="s">
        <v>177</v>
      </c>
      <c r="P16" s="30" t="s">
        <v>515</v>
      </c>
    </row>
    <row r="17" spans="1:23" s="31" customFormat="1" ht="35.25" customHeight="1">
      <c r="A17" s="12">
        <v>12</v>
      </c>
      <c r="B17" s="28" t="s">
        <v>178</v>
      </c>
      <c r="C17" s="29" t="s">
        <v>123</v>
      </c>
      <c r="D17" s="30"/>
      <c r="E17" s="55" t="s">
        <v>179</v>
      </c>
      <c r="F17" s="17" t="s">
        <v>33</v>
      </c>
      <c r="G17" s="18" t="s">
        <v>180</v>
      </c>
      <c r="H17" s="30" t="s">
        <v>181</v>
      </c>
      <c r="I17" s="22" t="s">
        <v>36</v>
      </c>
      <c r="J17" s="22">
        <v>1989</v>
      </c>
      <c r="K17" s="23" t="s">
        <v>182</v>
      </c>
      <c r="L17" s="30" t="s">
        <v>183</v>
      </c>
      <c r="M17" s="22" t="s">
        <v>36</v>
      </c>
      <c r="N17" s="22">
        <v>1993</v>
      </c>
      <c r="O17" s="23" t="s">
        <v>184</v>
      </c>
      <c r="P17" s="30" t="s">
        <v>515</v>
      </c>
    </row>
    <row r="18" spans="1:23" s="24" customFormat="1" ht="36.75" customHeight="1">
      <c r="A18" s="12">
        <v>13</v>
      </c>
      <c r="B18" s="56" t="s">
        <v>185</v>
      </c>
      <c r="C18" s="29" t="s">
        <v>186</v>
      </c>
      <c r="D18" s="30"/>
      <c r="E18" s="55" t="s">
        <v>187</v>
      </c>
      <c r="F18" s="17" t="s">
        <v>33</v>
      </c>
      <c r="G18" s="18" t="s">
        <v>55</v>
      </c>
      <c r="H18" s="30" t="s">
        <v>188</v>
      </c>
      <c r="I18" s="22" t="s">
        <v>147</v>
      </c>
      <c r="J18" s="22">
        <v>1988</v>
      </c>
      <c r="K18" s="23"/>
      <c r="L18" s="30" t="s">
        <v>189</v>
      </c>
      <c r="M18" s="22" t="s">
        <v>190</v>
      </c>
      <c r="N18" s="22">
        <v>1988</v>
      </c>
      <c r="O18" s="23" t="s">
        <v>191</v>
      </c>
      <c r="P18" s="30" t="s">
        <v>516</v>
      </c>
      <c r="Q18" s="31"/>
      <c r="R18" s="31"/>
      <c r="S18" s="31"/>
      <c r="T18" s="31"/>
      <c r="U18" s="31"/>
      <c r="V18" s="31"/>
    </row>
    <row r="19" spans="1:23" s="27" customFormat="1" ht="36.75" customHeight="1">
      <c r="A19" s="12">
        <v>14</v>
      </c>
      <c r="B19" s="56" t="s">
        <v>192</v>
      </c>
      <c r="C19" s="14" t="s">
        <v>166</v>
      </c>
      <c r="D19" s="15"/>
      <c r="E19" s="16" t="s">
        <v>193</v>
      </c>
      <c r="F19" s="17" t="s">
        <v>33</v>
      </c>
      <c r="G19" s="18" t="s">
        <v>69</v>
      </c>
      <c r="H19" s="19" t="s">
        <v>194</v>
      </c>
      <c r="I19" s="20" t="s">
        <v>195</v>
      </c>
      <c r="J19" s="22">
        <v>1987</v>
      </c>
      <c r="K19" s="23" t="s">
        <v>196</v>
      </c>
      <c r="L19" s="19" t="s">
        <v>197</v>
      </c>
      <c r="M19" s="20" t="s">
        <v>20</v>
      </c>
      <c r="N19" s="22">
        <v>1988</v>
      </c>
      <c r="O19" s="23" t="s">
        <v>198</v>
      </c>
      <c r="P19" s="19" t="s">
        <v>516</v>
      </c>
      <c r="Q19" s="25"/>
      <c r="R19" s="25"/>
      <c r="S19" s="25"/>
      <c r="T19" s="25"/>
      <c r="U19" s="25"/>
      <c r="V19" s="26"/>
      <c r="W19" s="26"/>
    </row>
    <row r="20" spans="1:23" s="24" customFormat="1" ht="33" customHeight="1">
      <c r="A20" s="12">
        <v>15</v>
      </c>
      <c r="B20" s="56" t="s">
        <v>199</v>
      </c>
      <c r="C20" s="29" t="s">
        <v>79</v>
      </c>
      <c r="D20" s="30"/>
      <c r="E20" s="16" t="s">
        <v>200</v>
      </c>
      <c r="F20" s="17" t="s">
        <v>14</v>
      </c>
      <c r="G20" s="18" t="s">
        <v>201</v>
      </c>
      <c r="H20" s="30" t="s">
        <v>202</v>
      </c>
      <c r="I20" s="22" t="s">
        <v>26</v>
      </c>
      <c r="J20" s="22">
        <v>1992</v>
      </c>
      <c r="K20" s="23" t="s">
        <v>203</v>
      </c>
      <c r="L20" s="30" t="s">
        <v>204</v>
      </c>
      <c r="M20" s="22" t="s">
        <v>26</v>
      </c>
      <c r="N20" s="22">
        <v>1994</v>
      </c>
      <c r="O20" s="23" t="s">
        <v>205</v>
      </c>
      <c r="P20" s="30" t="s">
        <v>516</v>
      </c>
      <c r="Q20" s="31"/>
      <c r="R20" s="31"/>
      <c r="S20" s="31"/>
      <c r="T20" s="31"/>
      <c r="U20" s="31"/>
      <c r="V20" s="31"/>
    </row>
    <row r="21" spans="1:23" s="27" customFormat="1" ht="36.75" customHeight="1">
      <c r="A21" s="12">
        <v>16</v>
      </c>
      <c r="B21" s="56" t="s">
        <v>206</v>
      </c>
      <c r="C21" s="29" t="s">
        <v>207</v>
      </c>
      <c r="D21" s="30"/>
      <c r="E21" s="16" t="s">
        <v>208</v>
      </c>
      <c r="F21" s="17" t="s">
        <v>14</v>
      </c>
      <c r="G21" s="18" t="s">
        <v>24</v>
      </c>
      <c r="H21" s="30" t="s">
        <v>25</v>
      </c>
      <c r="I21" s="22" t="s">
        <v>26</v>
      </c>
      <c r="J21" s="22">
        <v>1985</v>
      </c>
      <c r="K21" s="23" t="s">
        <v>27</v>
      </c>
      <c r="L21" s="30" t="s">
        <v>28</v>
      </c>
      <c r="M21" s="22" t="s">
        <v>26</v>
      </c>
      <c r="N21" s="22">
        <v>1995</v>
      </c>
      <c r="O21" s="23" t="s">
        <v>29</v>
      </c>
      <c r="P21" s="19" t="s">
        <v>516</v>
      </c>
      <c r="Q21" s="25"/>
      <c r="R21" s="25"/>
      <c r="S21" s="25"/>
      <c r="T21" s="25"/>
      <c r="U21" s="25"/>
      <c r="V21" s="26"/>
      <c r="W21" s="26"/>
    </row>
    <row r="22" spans="1:23" s="24" customFormat="1" ht="36.75" customHeight="1">
      <c r="A22" s="12">
        <v>17</v>
      </c>
      <c r="B22" s="56" t="s">
        <v>209</v>
      </c>
      <c r="C22" s="29" t="s">
        <v>54</v>
      </c>
      <c r="D22" s="30"/>
      <c r="E22" s="57" t="s">
        <v>531</v>
      </c>
      <c r="F22" s="17" t="s">
        <v>14</v>
      </c>
      <c r="G22" s="18" t="s">
        <v>55</v>
      </c>
      <c r="H22" s="30" t="s">
        <v>532</v>
      </c>
      <c r="I22" s="22" t="s">
        <v>36</v>
      </c>
      <c r="J22" s="22">
        <v>1990</v>
      </c>
      <c r="K22" s="23" t="s">
        <v>533</v>
      </c>
      <c r="L22" s="30" t="s">
        <v>534</v>
      </c>
      <c r="M22" s="22" t="s">
        <v>36</v>
      </c>
      <c r="N22" s="22">
        <v>1997</v>
      </c>
      <c r="O22" s="23" t="s">
        <v>535</v>
      </c>
      <c r="P22" s="30" t="s">
        <v>516</v>
      </c>
      <c r="Q22" s="31"/>
      <c r="R22" s="31"/>
      <c r="S22" s="31"/>
      <c r="T22" s="31"/>
      <c r="U22" s="31"/>
      <c r="V22" s="31"/>
    </row>
    <row r="23" spans="1:23" s="31" customFormat="1" ht="38.25" customHeight="1">
      <c r="A23" s="12">
        <v>18</v>
      </c>
      <c r="B23" s="56" t="s">
        <v>159</v>
      </c>
      <c r="C23" s="29" t="s">
        <v>210</v>
      </c>
      <c r="D23" s="30"/>
      <c r="E23" s="55" t="s">
        <v>211</v>
      </c>
      <c r="F23" s="17" t="s">
        <v>33</v>
      </c>
      <c r="G23" s="18" t="s">
        <v>212</v>
      </c>
      <c r="H23" s="30" t="s">
        <v>213</v>
      </c>
      <c r="I23" s="22" t="s">
        <v>26</v>
      </c>
      <c r="J23" s="22">
        <v>1993</v>
      </c>
      <c r="K23" s="23" t="s">
        <v>536</v>
      </c>
      <c r="L23" s="30" t="s">
        <v>214</v>
      </c>
      <c r="M23" s="22" t="s">
        <v>39</v>
      </c>
      <c r="N23" s="22">
        <v>1993</v>
      </c>
      <c r="O23" s="23" t="s">
        <v>537</v>
      </c>
      <c r="P23" s="19" t="s">
        <v>516</v>
      </c>
    </row>
    <row r="24" spans="1:23" s="27" customFormat="1" ht="36.75" customHeight="1">
      <c r="A24" s="12">
        <v>19</v>
      </c>
      <c r="B24" s="56" t="s">
        <v>215</v>
      </c>
      <c r="C24" s="29" t="s">
        <v>31</v>
      </c>
      <c r="D24" s="30"/>
      <c r="E24" s="55" t="s">
        <v>538</v>
      </c>
      <c r="F24" s="17" t="s">
        <v>33</v>
      </c>
      <c r="G24" s="18" t="s">
        <v>43</v>
      </c>
      <c r="H24" s="30" t="s">
        <v>539</v>
      </c>
      <c r="I24" s="22" t="s">
        <v>36</v>
      </c>
      <c r="J24" s="22">
        <v>1992</v>
      </c>
      <c r="K24" s="23" t="s">
        <v>542</v>
      </c>
      <c r="L24" s="30" t="s">
        <v>540</v>
      </c>
      <c r="M24" s="22" t="s">
        <v>36</v>
      </c>
      <c r="N24" s="22">
        <v>1995</v>
      </c>
      <c r="O24" s="23" t="s">
        <v>541</v>
      </c>
      <c r="P24" s="30" t="s">
        <v>516</v>
      </c>
      <c r="Q24" s="25"/>
      <c r="R24" s="25"/>
      <c r="S24" s="25"/>
      <c r="T24" s="25"/>
      <c r="U24" s="25"/>
      <c r="V24" s="26"/>
      <c r="W24" s="26"/>
    </row>
    <row r="25" spans="1:23" s="31" customFormat="1" ht="38.25" customHeight="1">
      <c r="A25" s="12">
        <v>20</v>
      </c>
      <c r="B25" s="56" t="s">
        <v>216</v>
      </c>
      <c r="C25" s="29" t="s">
        <v>217</v>
      </c>
      <c r="D25" s="30"/>
      <c r="E25" s="55" t="s">
        <v>218</v>
      </c>
      <c r="F25" s="17" t="s">
        <v>33</v>
      </c>
      <c r="G25" s="18" t="s">
        <v>55</v>
      </c>
      <c r="H25" s="30" t="s">
        <v>219</v>
      </c>
      <c r="I25" s="22" t="s">
        <v>39</v>
      </c>
      <c r="J25" s="22">
        <v>1980</v>
      </c>
      <c r="K25" s="23" t="s">
        <v>220</v>
      </c>
      <c r="L25" s="30" t="s">
        <v>221</v>
      </c>
      <c r="M25" s="22" t="s">
        <v>39</v>
      </c>
      <c r="N25" s="22">
        <v>1979</v>
      </c>
      <c r="O25" s="23" t="s">
        <v>222</v>
      </c>
      <c r="P25" s="19" t="s">
        <v>516</v>
      </c>
    </row>
    <row r="26" spans="1:23" s="24" customFormat="1" ht="33" customHeight="1">
      <c r="A26" s="12">
        <v>21</v>
      </c>
      <c r="B26" s="56" t="s">
        <v>223</v>
      </c>
      <c r="C26" s="29" t="s">
        <v>186</v>
      </c>
      <c r="D26" s="29"/>
      <c r="E26" s="55" t="s">
        <v>224</v>
      </c>
      <c r="F26" s="17" t="s">
        <v>33</v>
      </c>
      <c r="G26" s="18" t="s">
        <v>137</v>
      </c>
      <c r="H26" s="30" t="s">
        <v>225</v>
      </c>
      <c r="I26" s="22" t="s">
        <v>176</v>
      </c>
      <c r="J26" s="22">
        <v>1988</v>
      </c>
      <c r="K26" s="23" t="s">
        <v>226</v>
      </c>
      <c r="L26" s="30" t="s">
        <v>227</v>
      </c>
      <c r="M26" s="22" t="s">
        <v>112</v>
      </c>
      <c r="N26" s="22">
        <v>1990</v>
      </c>
      <c r="O26" s="23" t="s">
        <v>228</v>
      </c>
      <c r="P26" s="30" t="s">
        <v>516</v>
      </c>
      <c r="Q26" s="29"/>
      <c r="R26" s="30"/>
      <c r="S26" s="31"/>
      <c r="T26" s="31"/>
      <c r="U26" s="31"/>
      <c r="V26" s="31"/>
    </row>
    <row r="27" spans="1:23" s="27" customFormat="1" ht="33" customHeight="1">
      <c r="A27" s="12">
        <v>22</v>
      </c>
      <c r="B27" s="56" t="s">
        <v>229</v>
      </c>
      <c r="C27" s="29" t="s">
        <v>230</v>
      </c>
      <c r="D27" s="15"/>
      <c r="E27" s="16" t="s">
        <v>231</v>
      </c>
      <c r="F27" s="32" t="s">
        <v>33</v>
      </c>
      <c r="G27" s="18" t="s">
        <v>69</v>
      </c>
      <c r="H27" s="30" t="s">
        <v>232</v>
      </c>
      <c r="I27" s="20" t="s">
        <v>233</v>
      </c>
      <c r="J27" s="22">
        <v>1978</v>
      </c>
      <c r="K27" s="23" t="s">
        <v>234</v>
      </c>
      <c r="L27" s="30" t="s">
        <v>235</v>
      </c>
      <c r="M27" s="20" t="s">
        <v>20</v>
      </c>
      <c r="N27" s="22">
        <v>1981</v>
      </c>
      <c r="O27" s="23" t="s">
        <v>236</v>
      </c>
      <c r="P27" s="19" t="s">
        <v>516</v>
      </c>
      <c r="Q27" s="25"/>
      <c r="R27" s="25"/>
      <c r="S27" s="25"/>
      <c r="T27" s="25"/>
      <c r="U27" s="25"/>
      <c r="V27" s="26"/>
      <c r="W27" s="26"/>
    </row>
    <row r="28" spans="1:23" s="27" customFormat="1" ht="33" customHeight="1">
      <c r="A28" s="12">
        <v>23</v>
      </c>
      <c r="B28" s="56" t="s">
        <v>237</v>
      </c>
      <c r="C28" s="29" t="s">
        <v>238</v>
      </c>
      <c r="D28" s="30"/>
      <c r="E28" s="55" t="s">
        <v>543</v>
      </c>
      <c r="F28" s="17" t="s">
        <v>14</v>
      </c>
      <c r="G28" s="18" t="s">
        <v>544</v>
      </c>
      <c r="H28" s="30" t="s">
        <v>545</v>
      </c>
      <c r="I28" s="22" t="s">
        <v>36</v>
      </c>
      <c r="J28" s="22">
        <v>1994</v>
      </c>
      <c r="K28" s="23" t="s">
        <v>546</v>
      </c>
      <c r="L28" s="30" t="s">
        <v>547</v>
      </c>
      <c r="M28" s="22" t="s">
        <v>36</v>
      </c>
      <c r="N28" s="22">
        <v>1998</v>
      </c>
      <c r="O28" s="23" t="s">
        <v>548</v>
      </c>
      <c r="P28" s="30" t="s">
        <v>516</v>
      </c>
      <c r="Q28" s="25"/>
      <c r="R28" s="25"/>
      <c r="S28" s="25"/>
      <c r="T28" s="25"/>
      <c r="U28" s="25"/>
      <c r="V28" s="26"/>
      <c r="W28" s="26"/>
    </row>
    <row r="29" spans="1:23" s="11" customFormat="1" ht="38.25" customHeight="1">
      <c r="B29" s="68"/>
      <c r="C29" s="68"/>
      <c r="D29" s="68"/>
      <c r="E29" s="69"/>
      <c r="F29" s="70"/>
      <c r="G29" s="71"/>
      <c r="H29" s="68"/>
      <c r="I29" s="72"/>
      <c r="J29" s="72"/>
      <c r="K29" s="73"/>
      <c r="L29" s="68"/>
      <c r="M29" s="72"/>
      <c r="N29" s="72"/>
      <c r="O29" s="73"/>
    </row>
    <row r="30" spans="1:23" s="11" customFormat="1" ht="38.25" customHeight="1">
      <c r="B30" s="2" t="s">
        <v>517</v>
      </c>
      <c r="C30" s="114">
        <f>F30+F31</f>
        <v>23</v>
      </c>
      <c r="D30" s="114"/>
      <c r="E30" s="115" t="s">
        <v>33</v>
      </c>
      <c r="F30" s="116">
        <f>COUNTIF(F6:F28,"Nam")</f>
        <v>16</v>
      </c>
      <c r="G30" s="71"/>
      <c r="H30" s="68"/>
      <c r="I30" s="72"/>
      <c r="J30" s="72"/>
      <c r="K30" s="73"/>
      <c r="L30" s="68"/>
      <c r="M30" s="72"/>
      <c r="N30" s="72"/>
      <c r="O30" s="73"/>
    </row>
    <row r="31" spans="1:23" s="11" customFormat="1" ht="38.25" customHeight="1">
      <c r="B31" s="114"/>
      <c r="C31" s="114"/>
      <c r="D31" s="114"/>
      <c r="E31" s="115" t="s">
        <v>14</v>
      </c>
      <c r="F31" s="116">
        <f>COUNTIF(F7:F29,"Nữ")</f>
        <v>7</v>
      </c>
      <c r="G31" s="71"/>
      <c r="H31" s="68"/>
      <c r="I31" s="72"/>
      <c r="J31" s="72"/>
      <c r="K31" s="73"/>
      <c r="L31" s="68"/>
      <c r="M31" s="72"/>
      <c r="N31" s="72"/>
      <c r="O31" s="73"/>
    </row>
    <row r="32" spans="1:23" s="11" customFormat="1" ht="38.25" customHeight="1">
      <c r="B32" s="68"/>
      <c r="C32" s="68"/>
      <c r="D32" s="68"/>
      <c r="E32" s="69"/>
      <c r="F32" s="70"/>
      <c r="G32" s="71"/>
      <c r="H32" s="68"/>
      <c r="I32" s="72"/>
      <c r="J32" s="72"/>
      <c r="K32" s="73"/>
      <c r="L32" s="68"/>
      <c r="M32" s="72"/>
      <c r="N32" s="72"/>
      <c r="O32" s="73"/>
    </row>
    <row r="33" spans="1:24" s="90" customFormat="1" ht="18.75">
      <c r="A33" s="149"/>
      <c r="B33" s="150"/>
      <c r="C33" s="151"/>
      <c r="D33" s="150"/>
      <c r="E33" s="150"/>
      <c r="F33" s="94"/>
      <c r="G33" s="95"/>
      <c r="H33" s="95"/>
      <c r="I33" s="119"/>
      <c r="J33" s="119"/>
      <c r="K33" s="137" t="s">
        <v>587</v>
      </c>
      <c r="L33" s="138"/>
      <c r="M33" s="138"/>
      <c r="N33" s="138"/>
      <c r="O33" s="139"/>
      <c r="P33" s="89"/>
      <c r="Q33" s="89"/>
      <c r="R33" s="89"/>
      <c r="S33" s="89"/>
      <c r="T33" s="89"/>
      <c r="U33" s="89"/>
      <c r="V33" s="89"/>
      <c r="W33" s="89"/>
      <c r="X33" s="89"/>
    </row>
    <row r="34" spans="1:24" s="90" customFormat="1" ht="13.9" customHeight="1">
      <c r="A34" s="144" t="s">
        <v>497</v>
      </c>
      <c r="B34" s="144"/>
      <c r="C34" s="145"/>
      <c r="D34" s="144"/>
      <c r="E34" s="144"/>
      <c r="F34" s="146"/>
      <c r="G34" s="147"/>
      <c r="H34" s="148"/>
      <c r="I34" s="147"/>
      <c r="J34" s="147"/>
      <c r="K34" s="140" t="s">
        <v>492</v>
      </c>
      <c r="L34" s="141"/>
      <c r="M34" s="142"/>
      <c r="N34" s="141"/>
      <c r="O34" s="141"/>
      <c r="P34" s="89"/>
      <c r="Q34" s="89"/>
      <c r="R34" s="89"/>
      <c r="S34" s="89"/>
      <c r="T34" s="89"/>
      <c r="U34" s="89"/>
      <c r="V34" s="89"/>
      <c r="W34" s="89"/>
      <c r="X34" s="89"/>
    </row>
    <row r="35" spans="1:24" s="90" customFormat="1" ht="15">
      <c r="A35" s="149"/>
      <c r="B35" s="150"/>
      <c r="C35" s="151"/>
      <c r="D35" s="150"/>
      <c r="E35" s="150"/>
      <c r="F35" s="92"/>
      <c r="G35" s="92"/>
      <c r="H35" s="92"/>
      <c r="I35" s="92"/>
      <c r="J35" s="92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</row>
    <row r="36" spans="1:24" s="90" customFormat="1" ht="15" customHeight="1">
      <c r="A36" s="89"/>
      <c r="B36" s="89"/>
      <c r="C36" s="91"/>
      <c r="D36" s="89"/>
      <c r="E36" s="89"/>
      <c r="F36" s="92"/>
      <c r="G36" s="92"/>
      <c r="H36" s="92"/>
      <c r="I36" s="92"/>
      <c r="J36" s="92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</row>
    <row r="37" spans="1:24" s="90" customFormat="1" ht="15" customHeight="1">
      <c r="A37" s="89"/>
      <c r="B37" s="89"/>
      <c r="C37" s="91"/>
      <c r="D37" s="89"/>
      <c r="E37" s="89"/>
      <c r="F37" s="92"/>
      <c r="G37" s="92"/>
      <c r="H37" s="92"/>
      <c r="I37" s="92"/>
      <c r="J37" s="92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</row>
    <row r="38" spans="1:24" s="90" customFormat="1" ht="15" customHeight="1">
      <c r="A38" s="89"/>
      <c r="B38" s="89"/>
      <c r="C38" s="91"/>
      <c r="D38" s="89"/>
      <c r="E38" s="89"/>
      <c r="F38" s="92"/>
      <c r="G38" s="92"/>
      <c r="H38" s="92"/>
      <c r="I38" s="92"/>
      <c r="J38" s="9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39" spans="1:24" s="90" customFormat="1" ht="15" customHeight="1">
      <c r="A39" s="89"/>
      <c r="B39" s="89"/>
      <c r="C39" s="91"/>
      <c r="D39" s="89"/>
      <c r="E39" s="89"/>
      <c r="F39" s="92"/>
      <c r="G39" s="92"/>
      <c r="H39" s="92"/>
      <c r="I39" s="92"/>
      <c r="J39" s="9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</row>
    <row r="40" spans="1:24" s="90" customFormat="1" ht="18.75">
      <c r="A40" s="89"/>
      <c r="B40" s="152" t="s">
        <v>498</v>
      </c>
      <c r="C40" s="152"/>
      <c r="D40" s="152"/>
      <c r="E40" s="152"/>
      <c r="F40" s="96"/>
      <c r="G40" s="95"/>
      <c r="H40" s="95"/>
      <c r="I40" s="119"/>
      <c r="J40" s="119"/>
      <c r="K40" s="143" t="s">
        <v>496</v>
      </c>
      <c r="L40" s="138"/>
      <c r="M40" s="138"/>
      <c r="N40" s="138"/>
      <c r="O40" s="139"/>
      <c r="P40" s="89"/>
      <c r="Q40" s="89"/>
      <c r="R40" s="89"/>
      <c r="S40" s="89"/>
      <c r="T40" s="89"/>
      <c r="U40" s="89"/>
      <c r="V40" s="89"/>
      <c r="W40" s="89"/>
      <c r="X40" s="89"/>
    </row>
    <row r="41" spans="1:24" s="11" customFormat="1" ht="38.25" customHeight="1">
      <c r="B41" s="68"/>
      <c r="C41" s="68"/>
      <c r="D41" s="68"/>
      <c r="E41" s="69"/>
      <c r="F41" s="70"/>
      <c r="G41" s="71"/>
      <c r="H41" s="68"/>
      <c r="I41" s="72"/>
      <c r="J41" s="72"/>
      <c r="K41" s="73"/>
      <c r="L41" s="68"/>
      <c r="M41" s="72"/>
      <c r="N41" s="72"/>
      <c r="O41" s="73"/>
    </row>
    <row r="42" spans="1:24" s="11" customFormat="1" ht="38.25" customHeight="1">
      <c r="B42" s="68"/>
      <c r="C42" s="68"/>
      <c r="D42" s="68"/>
      <c r="E42" s="69"/>
      <c r="F42" s="70"/>
      <c r="G42" s="71"/>
      <c r="H42" s="68"/>
      <c r="I42" s="72"/>
      <c r="J42" s="72"/>
      <c r="K42" s="73"/>
      <c r="L42" s="68"/>
      <c r="M42" s="72"/>
      <c r="N42" s="72"/>
      <c r="O42" s="73"/>
    </row>
    <row r="43" spans="1:24" s="11" customFormat="1" ht="38.25" customHeight="1">
      <c r="B43" s="68"/>
      <c r="C43" s="68"/>
      <c r="D43" s="68"/>
      <c r="E43" s="69"/>
      <c r="F43" s="70"/>
      <c r="G43" s="71"/>
      <c r="H43" s="68"/>
      <c r="I43" s="72"/>
      <c r="J43" s="72"/>
      <c r="K43" s="73"/>
      <c r="L43" s="68"/>
      <c r="M43" s="72"/>
      <c r="N43" s="72"/>
      <c r="O43" s="73"/>
    </row>
    <row r="44" spans="1:24" s="11" customFormat="1" ht="38.25" customHeight="1">
      <c r="B44" s="68"/>
      <c r="C44" s="68"/>
      <c r="D44" s="68"/>
      <c r="E44" s="69"/>
      <c r="F44" s="70"/>
      <c r="G44" s="71"/>
      <c r="H44" s="68"/>
      <c r="I44" s="72"/>
      <c r="J44" s="72"/>
      <c r="K44" s="73"/>
      <c r="L44" s="68"/>
      <c r="M44" s="72"/>
      <c r="N44" s="72"/>
      <c r="O44" s="73"/>
    </row>
    <row r="45" spans="1:24" s="11" customFormat="1" ht="38.25" customHeight="1">
      <c r="B45" s="68"/>
      <c r="C45" s="68"/>
      <c r="D45" s="68"/>
      <c r="E45" s="69"/>
      <c r="F45" s="70"/>
      <c r="G45" s="71"/>
      <c r="H45" s="68"/>
      <c r="I45" s="72"/>
      <c r="J45" s="72"/>
      <c r="K45" s="73"/>
      <c r="L45" s="68"/>
      <c r="M45" s="72"/>
      <c r="N45" s="72"/>
      <c r="O45" s="73"/>
    </row>
    <row r="46" spans="1:24" s="11" customFormat="1" ht="38.25" customHeight="1">
      <c r="B46" s="68"/>
      <c r="C46" s="68"/>
      <c r="D46" s="68"/>
      <c r="E46" s="69"/>
      <c r="F46" s="70"/>
      <c r="G46" s="71"/>
      <c r="H46" s="68"/>
      <c r="I46" s="72"/>
      <c r="J46" s="72"/>
      <c r="K46" s="73"/>
      <c r="L46" s="68"/>
      <c r="M46" s="72"/>
      <c r="N46" s="72"/>
      <c r="O46" s="73"/>
    </row>
    <row r="47" spans="1:24" s="11" customFormat="1" ht="38.25" customHeight="1">
      <c r="B47" s="68"/>
      <c r="C47" s="68"/>
      <c r="D47" s="68"/>
      <c r="E47" s="69"/>
      <c r="F47" s="70"/>
      <c r="G47" s="71"/>
      <c r="H47" s="68"/>
      <c r="I47" s="72"/>
      <c r="J47" s="72"/>
      <c r="K47" s="73"/>
      <c r="L47" s="68"/>
      <c r="M47" s="72"/>
      <c r="N47" s="72"/>
      <c r="O47" s="73"/>
    </row>
    <row r="48" spans="1:24" s="11" customFormat="1" ht="38.25" customHeight="1">
      <c r="B48" s="68"/>
      <c r="C48" s="68"/>
      <c r="D48" s="68"/>
      <c r="E48" s="69"/>
      <c r="F48" s="70"/>
      <c r="G48" s="71"/>
      <c r="H48" s="68"/>
      <c r="I48" s="72"/>
      <c r="J48" s="72"/>
      <c r="K48" s="73"/>
      <c r="L48" s="68"/>
      <c r="M48" s="72"/>
      <c r="N48" s="72"/>
      <c r="O48" s="73"/>
    </row>
    <row r="49" spans="2:15" s="11" customFormat="1" ht="38.25" customHeight="1">
      <c r="B49" s="68"/>
      <c r="C49" s="68"/>
      <c r="D49" s="68"/>
      <c r="E49" s="69"/>
      <c r="F49" s="70"/>
      <c r="G49" s="71"/>
      <c r="H49" s="68"/>
      <c r="I49" s="72"/>
      <c r="J49" s="72"/>
      <c r="K49" s="73"/>
      <c r="L49" s="68"/>
      <c r="M49" s="72"/>
      <c r="N49" s="72"/>
      <c r="O49" s="73"/>
    </row>
    <row r="50" spans="2:15" s="11" customFormat="1" ht="38.25" customHeight="1">
      <c r="B50" s="68"/>
      <c r="C50" s="68"/>
      <c r="D50" s="68"/>
      <c r="E50" s="69"/>
      <c r="F50" s="70"/>
      <c r="G50" s="71"/>
      <c r="H50" s="68"/>
      <c r="I50" s="72"/>
      <c r="J50" s="72"/>
      <c r="K50" s="73"/>
      <c r="L50" s="68"/>
      <c r="M50" s="72"/>
      <c r="N50" s="72"/>
      <c r="O50" s="73"/>
    </row>
    <row r="51" spans="2:15" s="11" customFormat="1" ht="38.25" customHeight="1">
      <c r="B51" s="68"/>
      <c r="C51" s="68"/>
      <c r="D51" s="68"/>
      <c r="E51" s="69"/>
      <c r="F51" s="70"/>
      <c r="G51" s="71"/>
      <c r="H51" s="68"/>
      <c r="I51" s="72"/>
      <c r="J51" s="72"/>
      <c r="K51" s="73"/>
      <c r="L51" s="68"/>
      <c r="M51" s="72"/>
      <c r="N51" s="72"/>
      <c r="O51" s="73"/>
    </row>
    <row r="52" spans="2:15" s="11" customFormat="1" ht="38.25" customHeight="1">
      <c r="B52" s="68"/>
      <c r="C52" s="68"/>
      <c r="D52" s="68"/>
      <c r="E52" s="69"/>
      <c r="F52" s="70"/>
      <c r="G52" s="71"/>
      <c r="H52" s="68"/>
      <c r="I52" s="72"/>
      <c r="J52" s="72"/>
      <c r="K52" s="73"/>
      <c r="L52" s="68"/>
      <c r="M52" s="72"/>
      <c r="N52" s="72"/>
      <c r="O52" s="73"/>
    </row>
    <row r="53" spans="2:15" s="11" customFormat="1" ht="38.25" customHeight="1">
      <c r="B53" s="68"/>
      <c r="C53" s="68"/>
      <c r="D53" s="68"/>
      <c r="E53" s="69"/>
      <c r="F53" s="70"/>
      <c r="G53" s="71"/>
      <c r="H53" s="68"/>
      <c r="I53" s="72"/>
      <c r="J53" s="72"/>
      <c r="K53" s="73"/>
      <c r="L53" s="68"/>
      <c r="M53" s="72"/>
      <c r="N53" s="72"/>
      <c r="O53" s="73"/>
    </row>
    <row r="54" spans="2:15" s="11" customFormat="1" ht="38.25" customHeight="1">
      <c r="B54" s="68"/>
      <c r="C54" s="68"/>
      <c r="D54" s="68"/>
      <c r="E54" s="69"/>
      <c r="F54" s="70"/>
      <c r="G54" s="71"/>
      <c r="H54" s="68"/>
      <c r="I54" s="72"/>
      <c r="J54" s="72"/>
      <c r="K54" s="73"/>
      <c r="L54" s="68"/>
      <c r="M54" s="72"/>
      <c r="N54" s="72"/>
      <c r="O54" s="73"/>
    </row>
    <row r="55" spans="2:15" s="11" customFormat="1" ht="38.25" customHeight="1">
      <c r="B55" s="68"/>
      <c r="C55" s="68"/>
      <c r="D55" s="68"/>
      <c r="E55" s="69"/>
      <c r="F55" s="70"/>
      <c r="G55" s="71"/>
      <c r="H55" s="68"/>
      <c r="I55" s="72"/>
      <c r="J55" s="72"/>
      <c r="K55" s="73"/>
      <c r="L55" s="68"/>
      <c r="M55" s="72"/>
      <c r="N55" s="72"/>
      <c r="O55" s="73"/>
    </row>
    <row r="56" spans="2:15" s="11" customFormat="1" ht="38.25" customHeight="1">
      <c r="B56" s="68"/>
      <c r="C56" s="68"/>
      <c r="D56" s="68"/>
      <c r="E56" s="69"/>
      <c r="F56" s="70"/>
      <c r="G56" s="71"/>
      <c r="H56" s="68"/>
      <c r="I56" s="72"/>
      <c r="J56" s="72"/>
      <c r="K56" s="73"/>
      <c r="L56" s="68"/>
      <c r="M56" s="72"/>
      <c r="N56" s="72"/>
      <c r="O56" s="73"/>
    </row>
    <row r="57" spans="2:15" s="11" customFormat="1" ht="38.25" customHeight="1">
      <c r="B57" s="68"/>
      <c r="C57" s="68"/>
      <c r="D57" s="68"/>
      <c r="E57" s="69"/>
      <c r="F57" s="70"/>
      <c r="G57" s="71"/>
      <c r="H57" s="68"/>
      <c r="I57" s="72"/>
      <c r="J57" s="72"/>
      <c r="K57" s="73"/>
      <c r="L57" s="68"/>
      <c r="M57" s="72"/>
      <c r="N57" s="72"/>
      <c r="O57" s="73"/>
    </row>
    <row r="58" spans="2:15" s="11" customFormat="1" ht="38.25" customHeight="1">
      <c r="B58" s="68"/>
      <c r="C58" s="68"/>
      <c r="D58" s="68"/>
      <c r="E58" s="69"/>
      <c r="F58" s="70"/>
      <c r="G58" s="71"/>
      <c r="H58" s="68"/>
      <c r="I58" s="72"/>
      <c r="J58" s="72"/>
      <c r="K58" s="73"/>
      <c r="L58" s="68"/>
      <c r="M58" s="72"/>
      <c r="N58" s="72"/>
      <c r="O58" s="73"/>
    </row>
    <row r="59" spans="2:15" s="11" customFormat="1" ht="38.25" customHeight="1">
      <c r="B59" s="68"/>
      <c r="C59" s="68"/>
      <c r="D59" s="68"/>
      <c r="E59" s="69"/>
      <c r="F59" s="70"/>
      <c r="G59" s="71"/>
      <c r="H59" s="68"/>
      <c r="I59" s="72"/>
      <c r="J59" s="72"/>
      <c r="K59" s="73"/>
      <c r="L59" s="68"/>
      <c r="M59" s="72"/>
      <c r="N59" s="72"/>
      <c r="O59" s="73"/>
    </row>
    <row r="60" spans="2:15" s="11" customFormat="1" ht="38.25" customHeight="1">
      <c r="B60" s="68"/>
      <c r="C60" s="68"/>
      <c r="D60" s="68"/>
      <c r="E60" s="69"/>
      <c r="F60" s="70"/>
      <c r="G60" s="71"/>
      <c r="H60" s="68"/>
      <c r="I60" s="72"/>
      <c r="J60" s="72"/>
      <c r="K60" s="73"/>
      <c r="L60" s="68"/>
      <c r="M60" s="72"/>
      <c r="N60" s="72"/>
      <c r="O60" s="73"/>
    </row>
    <row r="61" spans="2:15" s="11" customFormat="1" ht="38.25" customHeight="1">
      <c r="B61" s="68"/>
      <c r="C61" s="68"/>
      <c r="D61" s="68"/>
      <c r="E61" s="69"/>
      <c r="F61" s="70"/>
      <c r="G61" s="71"/>
      <c r="H61" s="68"/>
      <c r="I61" s="72"/>
      <c r="J61" s="72"/>
      <c r="K61" s="73"/>
      <c r="L61" s="68"/>
      <c r="M61" s="72"/>
      <c r="N61" s="72"/>
      <c r="O61" s="73"/>
    </row>
    <row r="62" spans="2:15" s="11" customFormat="1" ht="38.25" customHeight="1">
      <c r="B62" s="68"/>
      <c r="C62" s="68"/>
      <c r="D62" s="68"/>
      <c r="E62" s="69"/>
      <c r="F62" s="70"/>
      <c r="G62" s="71"/>
      <c r="H62" s="68"/>
      <c r="I62" s="72"/>
      <c r="J62" s="72"/>
      <c r="K62" s="73"/>
      <c r="L62" s="68"/>
      <c r="M62" s="72"/>
      <c r="N62" s="72"/>
      <c r="O62" s="73"/>
    </row>
    <row r="63" spans="2:15" s="11" customFormat="1" ht="38.25" customHeight="1">
      <c r="B63" s="68"/>
      <c r="C63" s="68"/>
      <c r="D63" s="68"/>
      <c r="E63" s="69"/>
      <c r="F63" s="70"/>
      <c r="G63" s="71"/>
      <c r="H63" s="68"/>
      <c r="I63" s="72"/>
      <c r="J63" s="72"/>
      <c r="K63" s="73"/>
      <c r="L63" s="68"/>
      <c r="M63" s="72"/>
      <c r="N63" s="72"/>
      <c r="O63" s="73"/>
    </row>
    <row r="64" spans="2:15" s="11" customFormat="1" ht="38.25" customHeight="1">
      <c r="B64" s="68"/>
      <c r="C64" s="68"/>
      <c r="D64" s="68"/>
      <c r="E64" s="69"/>
      <c r="F64" s="70"/>
      <c r="G64" s="71"/>
      <c r="H64" s="68"/>
      <c r="I64" s="72"/>
      <c r="J64" s="72"/>
      <c r="K64" s="73"/>
      <c r="L64" s="68"/>
      <c r="M64" s="72"/>
      <c r="N64" s="72"/>
      <c r="O64" s="73"/>
    </row>
    <row r="65" spans="2:15" s="11" customFormat="1" ht="38.25" customHeight="1">
      <c r="B65" s="68"/>
      <c r="C65" s="68"/>
      <c r="D65" s="68"/>
      <c r="E65" s="69"/>
      <c r="F65" s="70"/>
      <c r="G65" s="71"/>
      <c r="H65" s="68"/>
      <c r="I65" s="72"/>
      <c r="J65" s="72"/>
      <c r="K65" s="73"/>
      <c r="L65" s="68"/>
      <c r="M65" s="72"/>
      <c r="N65" s="72"/>
      <c r="O65" s="73"/>
    </row>
    <row r="66" spans="2:15" s="11" customFormat="1" ht="38.25" customHeight="1">
      <c r="B66" s="68"/>
      <c r="C66" s="68"/>
      <c r="D66" s="68"/>
      <c r="E66" s="69"/>
      <c r="F66" s="70"/>
      <c r="G66" s="71"/>
      <c r="H66" s="68"/>
      <c r="I66" s="72"/>
      <c r="J66" s="72"/>
      <c r="K66" s="73"/>
      <c r="L66" s="68"/>
      <c r="M66" s="72"/>
      <c r="N66" s="72"/>
      <c r="O66" s="73"/>
    </row>
    <row r="67" spans="2:15" s="11" customFormat="1" ht="38.25" customHeight="1">
      <c r="B67" s="68"/>
      <c r="C67" s="68"/>
      <c r="D67" s="68"/>
      <c r="E67" s="69"/>
      <c r="F67" s="70"/>
      <c r="G67" s="71"/>
      <c r="H67" s="68"/>
      <c r="I67" s="72"/>
      <c r="J67" s="72"/>
      <c r="K67" s="73"/>
      <c r="L67" s="68"/>
      <c r="M67" s="72"/>
      <c r="N67" s="72"/>
      <c r="O67" s="73"/>
    </row>
    <row r="68" spans="2:15" s="11" customFormat="1" ht="38.25" customHeight="1">
      <c r="B68" s="68"/>
      <c r="C68" s="68"/>
      <c r="D68" s="68"/>
      <c r="E68" s="69"/>
      <c r="F68" s="70"/>
      <c r="G68" s="71"/>
      <c r="H68" s="68"/>
      <c r="I68" s="72"/>
      <c r="J68" s="72"/>
      <c r="K68" s="73"/>
      <c r="L68" s="68"/>
      <c r="M68" s="72"/>
      <c r="N68" s="72"/>
      <c r="O68" s="73"/>
    </row>
    <row r="69" spans="2:15" s="11" customFormat="1" ht="38.25" customHeight="1">
      <c r="B69" s="68"/>
      <c r="C69" s="68"/>
      <c r="D69" s="68"/>
      <c r="E69" s="69"/>
      <c r="F69" s="70"/>
      <c r="G69" s="71"/>
      <c r="H69" s="68"/>
      <c r="I69" s="72"/>
      <c r="J69" s="72"/>
      <c r="K69" s="73"/>
      <c r="L69" s="68"/>
      <c r="M69" s="72"/>
      <c r="N69" s="72"/>
      <c r="O69" s="73"/>
    </row>
    <row r="70" spans="2:15" s="11" customFormat="1" ht="38.25" customHeight="1">
      <c r="B70" s="68"/>
      <c r="C70" s="68"/>
      <c r="D70" s="68"/>
      <c r="E70" s="69"/>
      <c r="F70" s="70"/>
      <c r="G70" s="71"/>
      <c r="H70" s="68"/>
      <c r="I70" s="72"/>
      <c r="J70" s="72"/>
      <c r="K70" s="73"/>
      <c r="L70" s="68"/>
      <c r="M70" s="72"/>
      <c r="N70" s="72"/>
      <c r="O70" s="73"/>
    </row>
    <row r="71" spans="2:15" s="11" customFormat="1" ht="38.25" customHeight="1">
      <c r="B71" s="68"/>
      <c r="C71" s="68"/>
      <c r="D71" s="68"/>
      <c r="E71" s="69"/>
      <c r="F71" s="70"/>
      <c r="G71" s="71"/>
      <c r="H71" s="68"/>
      <c r="I71" s="72"/>
      <c r="J71" s="72"/>
      <c r="K71" s="73"/>
      <c r="L71" s="68"/>
      <c r="M71" s="72"/>
      <c r="N71" s="72"/>
      <c r="O71" s="73"/>
    </row>
    <row r="72" spans="2:15" s="11" customFormat="1" ht="38.25" customHeight="1">
      <c r="B72" s="68"/>
      <c r="C72" s="68"/>
      <c r="D72" s="68"/>
      <c r="E72" s="69"/>
      <c r="F72" s="70"/>
      <c r="G72" s="71"/>
      <c r="H72" s="68"/>
      <c r="I72" s="72"/>
      <c r="J72" s="72"/>
      <c r="K72" s="73"/>
      <c r="L72" s="68"/>
      <c r="M72" s="72"/>
      <c r="N72" s="72"/>
      <c r="O72" s="73"/>
    </row>
    <row r="73" spans="2:15" s="11" customFormat="1" ht="38.25" customHeight="1">
      <c r="B73" s="68"/>
      <c r="C73" s="68"/>
      <c r="D73" s="68"/>
      <c r="E73" s="69"/>
      <c r="F73" s="70"/>
      <c r="G73" s="71"/>
      <c r="H73" s="68"/>
      <c r="I73" s="72"/>
      <c r="J73" s="72"/>
      <c r="K73" s="73"/>
      <c r="L73" s="68"/>
      <c r="M73" s="72"/>
      <c r="N73" s="72"/>
      <c r="O73" s="73"/>
    </row>
    <row r="74" spans="2:15" s="11" customFormat="1" ht="38.25" customHeight="1">
      <c r="B74" s="68"/>
      <c r="C74" s="68"/>
      <c r="D74" s="68"/>
      <c r="E74" s="69"/>
      <c r="F74" s="70"/>
      <c r="G74" s="71"/>
      <c r="H74" s="68"/>
      <c r="I74" s="72"/>
      <c r="J74" s="72"/>
      <c r="K74" s="73"/>
      <c r="L74" s="68"/>
      <c r="M74" s="72"/>
      <c r="N74" s="72"/>
      <c r="O74" s="73"/>
    </row>
    <row r="75" spans="2:15" s="11" customFormat="1" ht="38.25" customHeight="1">
      <c r="B75" s="68"/>
      <c r="C75" s="68"/>
      <c r="D75" s="68"/>
      <c r="E75" s="69"/>
      <c r="F75" s="70"/>
      <c r="G75" s="71"/>
      <c r="H75" s="68"/>
      <c r="I75" s="72"/>
      <c r="J75" s="72"/>
      <c r="K75" s="73"/>
      <c r="L75" s="68"/>
      <c r="M75" s="72"/>
      <c r="N75" s="72"/>
      <c r="O75" s="73"/>
    </row>
    <row r="76" spans="2:15" s="11" customFormat="1" ht="38.25" customHeight="1">
      <c r="B76" s="68"/>
      <c r="C76" s="68"/>
      <c r="D76" s="68"/>
      <c r="E76" s="69"/>
      <c r="F76" s="70"/>
      <c r="G76" s="71"/>
      <c r="H76" s="68"/>
      <c r="I76" s="72"/>
      <c r="J76" s="72"/>
      <c r="K76" s="73"/>
      <c r="L76" s="68"/>
      <c r="M76" s="72"/>
      <c r="N76" s="72"/>
      <c r="O76" s="73"/>
    </row>
    <row r="77" spans="2:15" s="11" customFormat="1" ht="38.25" customHeight="1">
      <c r="B77" s="68"/>
      <c r="C77" s="68"/>
      <c r="D77" s="68"/>
      <c r="E77" s="69"/>
      <c r="F77" s="70"/>
      <c r="G77" s="71"/>
      <c r="H77" s="68"/>
      <c r="I77" s="72"/>
      <c r="J77" s="72"/>
      <c r="K77" s="73"/>
      <c r="L77" s="68"/>
      <c r="M77" s="72"/>
      <c r="N77" s="72"/>
      <c r="O77" s="73"/>
    </row>
    <row r="78" spans="2:15" s="11" customFormat="1" ht="38.25" customHeight="1">
      <c r="B78" s="68"/>
      <c r="C78" s="68"/>
      <c r="D78" s="68"/>
      <c r="E78" s="69"/>
      <c r="F78" s="70"/>
      <c r="G78" s="71"/>
      <c r="H78" s="68"/>
      <c r="I78" s="72"/>
      <c r="J78" s="72"/>
      <c r="K78" s="73"/>
      <c r="L78" s="68"/>
      <c r="M78" s="72"/>
      <c r="N78" s="72"/>
      <c r="O78" s="73"/>
    </row>
    <row r="79" spans="2:15" s="11" customFormat="1" ht="38.25" customHeight="1">
      <c r="B79" s="68"/>
      <c r="C79" s="68"/>
      <c r="D79" s="68"/>
      <c r="E79" s="69"/>
      <c r="F79" s="70"/>
      <c r="G79" s="71"/>
      <c r="H79" s="68"/>
      <c r="I79" s="72"/>
      <c r="J79" s="72"/>
      <c r="K79" s="73"/>
      <c r="L79" s="68"/>
      <c r="M79" s="72"/>
      <c r="N79" s="72"/>
      <c r="O79" s="73"/>
    </row>
    <row r="80" spans="2:15" s="11" customFormat="1" ht="38.25" customHeight="1">
      <c r="B80" s="68"/>
      <c r="C80" s="68"/>
      <c r="D80" s="68"/>
      <c r="E80" s="69"/>
      <c r="F80" s="70"/>
      <c r="G80" s="71"/>
      <c r="H80" s="68"/>
      <c r="I80" s="72"/>
      <c r="J80" s="72"/>
      <c r="K80" s="73"/>
      <c r="L80" s="68"/>
      <c r="M80" s="72"/>
      <c r="N80" s="72"/>
      <c r="O80" s="73"/>
    </row>
    <row r="81" spans="2:15" s="11" customFormat="1" ht="38.25" customHeight="1">
      <c r="B81" s="68"/>
      <c r="C81" s="68"/>
      <c r="D81" s="68"/>
      <c r="E81" s="69"/>
      <c r="F81" s="70"/>
      <c r="G81" s="71"/>
      <c r="H81" s="68"/>
      <c r="I81" s="72"/>
      <c r="J81" s="72"/>
      <c r="K81" s="73"/>
      <c r="L81" s="68"/>
      <c r="M81" s="72"/>
      <c r="N81" s="72"/>
      <c r="O81" s="73"/>
    </row>
    <row r="82" spans="2:15" s="11" customFormat="1" ht="38.25" customHeight="1">
      <c r="B82" s="68"/>
      <c r="C82" s="68"/>
      <c r="D82" s="68"/>
      <c r="E82" s="69"/>
      <c r="F82" s="70"/>
      <c r="G82" s="71"/>
      <c r="H82" s="68"/>
      <c r="I82" s="72"/>
      <c r="J82" s="72"/>
      <c r="K82" s="73"/>
      <c r="L82" s="68"/>
      <c r="M82" s="72"/>
      <c r="N82" s="72"/>
      <c r="O82" s="73"/>
    </row>
    <row r="83" spans="2:15" s="11" customFormat="1" ht="38.25" customHeight="1">
      <c r="B83" s="68"/>
      <c r="C83" s="68"/>
      <c r="D83" s="68"/>
      <c r="E83" s="69"/>
      <c r="F83" s="70"/>
      <c r="G83" s="71"/>
      <c r="H83" s="68"/>
      <c r="I83" s="72"/>
      <c r="J83" s="72"/>
      <c r="K83" s="73"/>
      <c r="L83" s="68"/>
      <c r="M83" s="72"/>
      <c r="N83" s="72"/>
      <c r="O83" s="73"/>
    </row>
    <row r="84" spans="2:15" s="11" customFormat="1" ht="38.25" customHeight="1">
      <c r="B84" s="68"/>
      <c r="C84" s="68"/>
      <c r="D84" s="68"/>
      <c r="E84" s="69"/>
      <c r="F84" s="70"/>
      <c r="G84" s="71"/>
      <c r="H84" s="68"/>
      <c r="I84" s="72"/>
      <c r="J84" s="72"/>
      <c r="K84" s="73"/>
      <c r="L84" s="68"/>
      <c r="M84" s="72"/>
      <c r="N84" s="72"/>
      <c r="O84" s="73"/>
    </row>
    <row r="85" spans="2:15" s="11" customFormat="1" ht="38.25" customHeight="1">
      <c r="B85" s="68"/>
      <c r="C85" s="68"/>
      <c r="D85" s="68"/>
      <c r="E85" s="69"/>
      <c r="F85" s="70"/>
      <c r="G85" s="71"/>
      <c r="H85" s="68"/>
      <c r="I85" s="72"/>
      <c r="J85" s="72"/>
      <c r="K85" s="73"/>
      <c r="L85" s="68"/>
      <c r="M85" s="72"/>
      <c r="N85" s="72"/>
      <c r="O85" s="73"/>
    </row>
    <row r="86" spans="2:15" s="11" customFormat="1" ht="38.25" customHeight="1">
      <c r="B86" s="68"/>
      <c r="C86" s="68"/>
      <c r="D86" s="68"/>
      <c r="E86" s="69"/>
      <c r="F86" s="70"/>
      <c r="G86" s="71"/>
      <c r="H86" s="68"/>
      <c r="I86" s="72"/>
      <c r="J86" s="72"/>
      <c r="K86" s="73"/>
      <c r="L86" s="68"/>
      <c r="M86" s="72"/>
      <c r="N86" s="72"/>
      <c r="O86" s="73"/>
    </row>
    <row r="87" spans="2:15" s="11" customFormat="1" ht="38.25" customHeight="1">
      <c r="B87" s="68"/>
      <c r="C87" s="68"/>
      <c r="D87" s="68"/>
      <c r="E87" s="69"/>
      <c r="F87" s="70"/>
      <c r="G87" s="71"/>
      <c r="H87" s="68"/>
      <c r="I87" s="72"/>
      <c r="J87" s="72"/>
      <c r="K87" s="73"/>
      <c r="L87" s="68"/>
      <c r="M87" s="72"/>
      <c r="N87" s="72"/>
      <c r="O87" s="73"/>
    </row>
    <row r="88" spans="2:15" s="11" customFormat="1" ht="38.25" customHeight="1">
      <c r="B88" s="68"/>
      <c r="C88" s="68"/>
      <c r="D88" s="68"/>
      <c r="E88" s="69"/>
      <c r="F88" s="70"/>
      <c r="G88" s="71"/>
      <c r="H88" s="68"/>
      <c r="I88" s="72"/>
      <c r="J88" s="72"/>
      <c r="K88" s="73"/>
      <c r="L88" s="68"/>
      <c r="M88" s="72"/>
      <c r="N88" s="72"/>
      <c r="O88" s="73"/>
    </row>
    <row r="89" spans="2:15" s="11" customFormat="1" ht="38.25" customHeight="1">
      <c r="B89" s="68"/>
      <c r="C89" s="68"/>
      <c r="D89" s="68"/>
      <c r="E89" s="69"/>
      <c r="F89" s="70"/>
      <c r="G89" s="71"/>
      <c r="H89" s="68"/>
      <c r="I89" s="72"/>
      <c r="J89" s="72"/>
      <c r="K89" s="73"/>
      <c r="L89" s="68"/>
      <c r="M89" s="72"/>
      <c r="N89" s="72"/>
      <c r="O89" s="73"/>
    </row>
    <row r="90" spans="2:15" s="11" customFormat="1" ht="38.25" customHeight="1">
      <c r="B90" s="68"/>
      <c r="C90" s="68"/>
      <c r="D90" s="68"/>
      <c r="E90" s="69"/>
      <c r="F90" s="70"/>
      <c r="G90" s="71"/>
      <c r="H90" s="68"/>
      <c r="I90" s="72"/>
      <c r="J90" s="72"/>
      <c r="K90" s="73"/>
      <c r="L90" s="68"/>
      <c r="M90" s="72"/>
      <c r="N90" s="72"/>
      <c r="O90" s="73"/>
    </row>
    <row r="91" spans="2:15" s="11" customFormat="1" ht="38.25" customHeight="1">
      <c r="B91" s="68"/>
      <c r="C91" s="68"/>
      <c r="D91" s="68"/>
      <c r="E91" s="69"/>
      <c r="F91" s="70"/>
      <c r="G91" s="71"/>
      <c r="H91" s="68"/>
      <c r="I91" s="72"/>
      <c r="J91" s="72"/>
      <c r="K91" s="73"/>
      <c r="L91" s="68"/>
      <c r="M91" s="72"/>
      <c r="N91" s="72"/>
      <c r="O91" s="73"/>
    </row>
    <row r="92" spans="2:15" s="11" customFormat="1" ht="38.25" customHeight="1">
      <c r="B92" s="68"/>
      <c r="C92" s="68"/>
      <c r="D92" s="68"/>
      <c r="E92" s="69"/>
      <c r="F92" s="70"/>
      <c r="G92" s="71"/>
      <c r="H92" s="68"/>
      <c r="I92" s="72"/>
      <c r="J92" s="72"/>
      <c r="K92" s="73"/>
      <c r="L92" s="68"/>
      <c r="M92" s="72"/>
      <c r="N92" s="72"/>
      <c r="O92" s="73"/>
    </row>
    <row r="93" spans="2:15" s="11" customFormat="1" ht="38.25" customHeight="1">
      <c r="B93" s="68"/>
      <c r="C93" s="68"/>
      <c r="D93" s="68"/>
      <c r="E93" s="69"/>
      <c r="F93" s="70"/>
      <c r="G93" s="71"/>
      <c r="H93" s="68"/>
      <c r="I93" s="72"/>
      <c r="J93" s="72"/>
      <c r="K93" s="73"/>
      <c r="L93" s="68"/>
      <c r="M93" s="72"/>
      <c r="N93" s="72"/>
      <c r="O93" s="73"/>
    </row>
    <row r="94" spans="2:15" s="11" customFormat="1" ht="38.25" customHeight="1">
      <c r="B94" s="68"/>
      <c r="C94" s="68"/>
      <c r="D94" s="68"/>
      <c r="E94" s="69"/>
      <c r="F94" s="70"/>
      <c r="G94" s="71"/>
      <c r="H94" s="68"/>
      <c r="I94" s="72"/>
      <c r="J94" s="72"/>
      <c r="K94" s="73"/>
      <c r="L94" s="68"/>
      <c r="M94" s="72"/>
      <c r="N94" s="72"/>
      <c r="O94" s="73"/>
    </row>
    <row r="95" spans="2:15" s="11" customFormat="1" ht="38.25" customHeight="1">
      <c r="B95" s="68"/>
      <c r="C95" s="68"/>
      <c r="D95" s="68"/>
      <c r="E95" s="69"/>
      <c r="F95" s="70"/>
      <c r="G95" s="71"/>
      <c r="H95" s="68"/>
      <c r="I95" s="72"/>
      <c r="J95" s="72"/>
      <c r="K95" s="73"/>
      <c r="L95" s="68"/>
      <c r="M95" s="72"/>
      <c r="N95" s="72"/>
      <c r="O95" s="73"/>
    </row>
    <row r="96" spans="2:15" s="11" customFormat="1" ht="38.25" customHeight="1">
      <c r="B96" s="68"/>
      <c r="C96" s="68"/>
      <c r="D96" s="68"/>
      <c r="E96" s="69"/>
      <c r="F96" s="70"/>
      <c r="G96" s="71"/>
      <c r="H96" s="68"/>
      <c r="I96" s="72"/>
      <c r="J96" s="72"/>
      <c r="K96" s="73"/>
      <c r="L96" s="68"/>
      <c r="M96" s="72"/>
      <c r="N96" s="72"/>
      <c r="O96" s="73"/>
    </row>
    <row r="97" spans="2:15" s="11" customFormat="1" ht="38.25" customHeight="1">
      <c r="B97" s="68"/>
      <c r="C97" s="68"/>
      <c r="D97" s="68"/>
      <c r="E97" s="69"/>
      <c r="F97" s="70"/>
      <c r="G97" s="71"/>
      <c r="H97" s="68"/>
      <c r="I97" s="72"/>
      <c r="J97" s="72"/>
      <c r="K97" s="73"/>
      <c r="L97" s="68"/>
      <c r="M97" s="72"/>
      <c r="N97" s="72"/>
      <c r="O97" s="73"/>
    </row>
    <row r="98" spans="2:15" s="11" customFormat="1" ht="38.25" customHeight="1">
      <c r="B98" s="68"/>
      <c r="C98" s="68"/>
      <c r="D98" s="68"/>
      <c r="E98" s="69"/>
      <c r="F98" s="70"/>
      <c r="G98" s="71"/>
      <c r="H98" s="68"/>
      <c r="I98" s="72"/>
      <c r="J98" s="72"/>
      <c r="K98" s="73"/>
      <c r="L98" s="68"/>
      <c r="M98" s="72"/>
      <c r="N98" s="72"/>
      <c r="O98" s="73"/>
    </row>
    <row r="99" spans="2:15" s="11" customFormat="1" ht="38.25" customHeight="1">
      <c r="B99" s="68"/>
      <c r="C99" s="68"/>
      <c r="D99" s="68"/>
      <c r="E99" s="69"/>
      <c r="F99" s="70"/>
      <c r="G99" s="71"/>
      <c r="H99" s="68"/>
      <c r="I99" s="72"/>
      <c r="J99" s="72"/>
      <c r="K99" s="73"/>
      <c r="L99" s="68"/>
      <c r="M99" s="72"/>
      <c r="N99" s="72"/>
      <c r="O99" s="73"/>
    </row>
    <row r="100" spans="2:15" s="11" customFormat="1" ht="38.25" customHeight="1">
      <c r="B100" s="68"/>
      <c r="C100" s="68"/>
      <c r="D100" s="68"/>
      <c r="E100" s="69"/>
      <c r="F100" s="70"/>
      <c r="G100" s="71"/>
      <c r="H100" s="68"/>
      <c r="I100" s="72"/>
      <c r="J100" s="72"/>
      <c r="K100" s="73"/>
      <c r="L100" s="68"/>
      <c r="M100" s="72"/>
      <c r="N100" s="72"/>
      <c r="O100" s="73"/>
    </row>
    <row r="101" spans="2:15" s="11" customFormat="1" ht="38.25" customHeight="1">
      <c r="B101" s="68"/>
      <c r="C101" s="68"/>
      <c r="D101" s="68"/>
      <c r="E101" s="69"/>
      <c r="F101" s="70"/>
      <c r="G101" s="71"/>
      <c r="H101" s="68"/>
      <c r="I101" s="72"/>
      <c r="J101" s="72"/>
      <c r="K101" s="73"/>
      <c r="L101" s="68"/>
      <c r="M101" s="72"/>
      <c r="N101" s="72"/>
      <c r="O101" s="73"/>
    </row>
    <row r="102" spans="2:15" s="11" customFormat="1" ht="38.25" customHeight="1">
      <c r="B102" s="68"/>
      <c r="C102" s="68"/>
      <c r="D102" s="68"/>
      <c r="E102" s="69"/>
      <c r="F102" s="70"/>
      <c r="G102" s="71"/>
      <c r="H102" s="68"/>
      <c r="I102" s="72"/>
      <c r="J102" s="72"/>
      <c r="K102" s="73"/>
      <c r="L102" s="68"/>
      <c r="M102" s="72"/>
      <c r="N102" s="72"/>
      <c r="O102" s="73"/>
    </row>
    <row r="103" spans="2:15" s="11" customFormat="1" ht="38.25" customHeight="1">
      <c r="B103" s="68"/>
      <c r="C103" s="68"/>
      <c r="D103" s="68"/>
      <c r="E103" s="69"/>
      <c r="F103" s="70"/>
      <c r="G103" s="71"/>
      <c r="H103" s="68"/>
      <c r="I103" s="72"/>
      <c r="J103" s="72"/>
      <c r="K103" s="73"/>
      <c r="L103" s="68"/>
      <c r="M103" s="72"/>
      <c r="N103" s="72"/>
      <c r="O103" s="73"/>
    </row>
    <row r="104" spans="2:15" s="11" customFormat="1" ht="38.25" customHeight="1">
      <c r="B104" s="68"/>
      <c r="C104" s="68"/>
      <c r="D104" s="68"/>
      <c r="E104" s="69"/>
      <c r="F104" s="70"/>
      <c r="G104" s="71"/>
      <c r="H104" s="68"/>
      <c r="I104" s="72"/>
      <c r="J104" s="72"/>
      <c r="K104" s="73"/>
      <c r="L104" s="68"/>
      <c r="M104" s="72"/>
      <c r="N104" s="72"/>
      <c r="O104" s="73"/>
    </row>
    <row r="105" spans="2:15" s="11" customFormat="1" ht="38.25" customHeight="1">
      <c r="B105" s="68"/>
      <c r="C105" s="68"/>
      <c r="D105" s="68"/>
      <c r="E105" s="69"/>
      <c r="F105" s="70"/>
      <c r="G105" s="71"/>
      <c r="H105" s="68"/>
      <c r="I105" s="72"/>
      <c r="J105" s="72"/>
      <c r="K105" s="73"/>
      <c r="L105" s="68"/>
      <c r="M105" s="72"/>
      <c r="N105" s="72"/>
      <c r="O105" s="73"/>
    </row>
    <row r="106" spans="2:15" s="11" customFormat="1" ht="38.25" customHeight="1">
      <c r="B106" s="68"/>
      <c r="C106" s="68"/>
      <c r="D106" s="68"/>
      <c r="E106" s="69"/>
      <c r="F106" s="70"/>
      <c r="G106" s="71"/>
      <c r="H106" s="68"/>
      <c r="I106" s="72"/>
      <c r="J106" s="72"/>
      <c r="K106" s="73"/>
      <c r="L106" s="68"/>
      <c r="M106" s="72"/>
      <c r="N106" s="72"/>
      <c r="O106" s="73"/>
    </row>
    <row r="107" spans="2:15" s="11" customFormat="1" ht="38.25" customHeight="1">
      <c r="B107" s="68"/>
      <c r="C107" s="68"/>
      <c r="D107" s="68"/>
      <c r="E107" s="69"/>
      <c r="F107" s="70"/>
      <c r="G107" s="71"/>
      <c r="H107" s="68"/>
      <c r="I107" s="72"/>
      <c r="J107" s="72"/>
      <c r="K107" s="73"/>
      <c r="L107" s="68"/>
      <c r="M107" s="72"/>
      <c r="N107" s="72"/>
      <c r="O107" s="73"/>
    </row>
    <row r="108" spans="2:15" s="11" customFormat="1" ht="38.25" customHeight="1">
      <c r="B108" s="68"/>
      <c r="C108" s="68"/>
      <c r="D108" s="68"/>
      <c r="E108" s="69"/>
      <c r="F108" s="70"/>
      <c r="G108" s="71"/>
      <c r="H108" s="68"/>
      <c r="I108" s="72"/>
      <c r="J108" s="72"/>
      <c r="K108" s="73"/>
      <c r="L108" s="68"/>
      <c r="M108" s="72"/>
      <c r="N108" s="72"/>
      <c r="O108" s="73"/>
    </row>
    <row r="109" spans="2:15" s="11" customFormat="1" ht="38.25" customHeight="1">
      <c r="B109" s="68"/>
      <c r="C109" s="68"/>
      <c r="D109" s="68"/>
      <c r="E109" s="69"/>
      <c r="F109" s="70"/>
      <c r="G109" s="71"/>
      <c r="H109" s="68"/>
      <c r="I109" s="72"/>
      <c r="J109" s="72"/>
      <c r="K109" s="73"/>
      <c r="L109" s="68"/>
      <c r="M109" s="72"/>
      <c r="N109" s="72"/>
      <c r="O109" s="73"/>
    </row>
    <row r="110" spans="2:15" s="11" customFormat="1" ht="38.25" customHeight="1">
      <c r="B110" s="68"/>
      <c r="C110" s="68"/>
      <c r="D110" s="68"/>
      <c r="E110" s="69"/>
      <c r="F110" s="70"/>
      <c r="G110" s="71"/>
      <c r="H110" s="68"/>
      <c r="I110" s="72"/>
      <c r="J110" s="72"/>
      <c r="K110" s="73"/>
      <c r="L110" s="68"/>
      <c r="M110" s="72"/>
      <c r="N110" s="72"/>
      <c r="O110" s="73"/>
    </row>
    <row r="111" spans="2:15" s="11" customFormat="1" ht="38.25" customHeight="1">
      <c r="B111" s="68"/>
      <c r="C111" s="68"/>
      <c r="D111" s="68"/>
      <c r="E111" s="69"/>
      <c r="F111" s="70"/>
      <c r="G111" s="71"/>
      <c r="H111" s="68"/>
      <c r="I111" s="72"/>
      <c r="J111" s="72"/>
      <c r="K111" s="73"/>
      <c r="L111" s="68"/>
      <c r="M111" s="72"/>
      <c r="N111" s="72"/>
      <c r="O111" s="73"/>
    </row>
    <row r="112" spans="2:15" s="11" customFormat="1" ht="38.25" customHeight="1">
      <c r="B112" s="68"/>
      <c r="C112" s="68"/>
      <c r="D112" s="68"/>
      <c r="E112" s="69"/>
      <c r="F112" s="70"/>
      <c r="G112" s="71"/>
      <c r="H112" s="68"/>
      <c r="I112" s="72"/>
      <c r="J112" s="72"/>
      <c r="K112" s="73"/>
      <c r="L112" s="68"/>
      <c r="M112" s="72"/>
      <c r="N112" s="72"/>
      <c r="O112" s="73"/>
    </row>
    <row r="113" spans="1:15" s="11" customFormat="1" ht="38.25" customHeight="1">
      <c r="B113" s="68"/>
      <c r="C113" s="68"/>
      <c r="D113" s="68"/>
      <c r="E113" s="69"/>
      <c r="F113" s="70"/>
      <c r="G113" s="71"/>
      <c r="H113" s="68"/>
      <c r="I113" s="72"/>
      <c r="J113" s="72"/>
      <c r="K113" s="73"/>
      <c r="L113" s="68"/>
      <c r="M113" s="72"/>
      <c r="N113" s="72"/>
      <c r="O113" s="73"/>
    </row>
    <row r="114" spans="1:15" s="11" customFormat="1" ht="38.25" customHeight="1">
      <c r="B114" s="68"/>
      <c r="C114" s="68"/>
      <c r="D114" s="68"/>
      <c r="E114" s="69"/>
      <c r="F114" s="70"/>
      <c r="G114" s="71"/>
      <c r="H114" s="68"/>
      <c r="I114" s="72"/>
      <c r="J114" s="72"/>
      <c r="K114" s="73"/>
      <c r="L114" s="68"/>
      <c r="M114" s="72"/>
      <c r="N114" s="72"/>
      <c r="O114" s="73"/>
    </row>
    <row r="115" spans="1:15" s="11" customFormat="1" ht="38.25" customHeight="1">
      <c r="B115" s="68"/>
      <c r="C115" s="68"/>
      <c r="D115" s="68"/>
      <c r="E115" s="69"/>
      <c r="F115" s="70"/>
      <c r="G115" s="71"/>
      <c r="H115" s="68"/>
      <c r="I115" s="72"/>
      <c r="J115" s="72"/>
      <c r="K115" s="73"/>
      <c r="L115" s="68"/>
      <c r="M115" s="72"/>
      <c r="N115" s="72"/>
      <c r="O115" s="73"/>
    </row>
    <row r="116" spans="1:15" s="11" customFormat="1" ht="38.25" customHeight="1">
      <c r="B116" s="68"/>
      <c r="C116" s="68"/>
      <c r="D116" s="68"/>
      <c r="E116" s="69"/>
      <c r="F116" s="70"/>
      <c r="G116" s="71"/>
      <c r="H116" s="68"/>
      <c r="I116" s="72"/>
      <c r="J116" s="72"/>
      <c r="K116" s="73"/>
      <c r="L116" s="68"/>
      <c r="M116" s="72"/>
      <c r="N116" s="72"/>
      <c r="O116" s="73"/>
    </row>
    <row r="117" spans="1:15" s="11" customFormat="1" ht="38.25" customHeight="1">
      <c r="B117" s="68"/>
      <c r="C117" s="68"/>
      <c r="D117" s="68"/>
      <c r="E117" s="69"/>
      <c r="F117" s="70"/>
      <c r="G117" s="71"/>
      <c r="H117" s="68"/>
      <c r="I117" s="72"/>
      <c r="J117" s="72"/>
      <c r="K117" s="73"/>
      <c r="L117" s="68"/>
      <c r="M117" s="72"/>
      <c r="N117" s="72"/>
      <c r="O117" s="73"/>
    </row>
    <row r="118" spans="1:15" s="11" customFormat="1" ht="38.25" customHeight="1">
      <c r="B118" s="68"/>
      <c r="C118" s="68"/>
      <c r="D118" s="68"/>
      <c r="E118" s="69"/>
      <c r="F118" s="70"/>
      <c r="G118" s="71"/>
      <c r="H118" s="68"/>
      <c r="I118" s="72"/>
      <c r="J118" s="72"/>
      <c r="K118" s="73"/>
      <c r="L118" s="68"/>
      <c r="M118" s="72"/>
      <c r="N118" s="72"/>
      <c r="O118" s="73"/>
    </row>
    <row r="119" spans="1:15" s="11" customFormat="1" ht="38.25" customHeight="1">
      <c r="B119" s="68"/>
      <c r="C119" s="68"/>
      <c r="D119" s="68"/>
      <c r="E119" s="69"/>
      <c r="F119" s="70"/>
      <c r="G119" s="71"/>
      <c r="H119" s="68"/>
      <c r="I119" s="72"/>
      <c r="J119" s="72"/>
      <c r="K119" s="73"/>
      <c r="L119" s="68"/>
      <c r="M119" s="72"/>
      <c r="N119" s="72"/>
      <c r="O119" s="73"/>
    </row>
    <row r="120" spans="1:15" s="11" customFormat="1" ht="38.25" customHeight="1">
      <c r="B120" s="68"/>
      <c r="C120" s="68"/>
      <c r="D120" s="68"/>
      <c r="E120" s="69"/>
      <c r="F120" s="70"/>
      <c r="G120" s="71"/>
      <c r="H120" s="68"/>
      <c r="I120" s="72"/>
      <c r="J120" s="72"/>
      <c r="K120" s="73"/>
      <c r="L120" s="68"/>
      <c r="M120" s="72"/>
      <c r="N120" s="72"/>
      <c r="O120" s="73"/>
    </row>
    <row r="121" spans="1:15" s="11" customFormat="1" ht="38.25" customHeight="1">
      <c r="B121" s="68"/>
      <c r="C121" s="68"/>
      <c r="D121" s="68"/>
      <c r="E121" s="69"/>
      <c r="F121" s="70"/>
      <c r="G121" s="71"/>
      <c r="H121" s="68"/>
      <c r="I121" s="72"/>
      <c r="J121" s="72"/>
      <c r="K121" s="73"/>
      <c r="L121" s="68"/>
      <c r="M121" s="72"/>
      <c r="N121" s="72"/>
      <c r="O121" s="73"/>
    </row>
    <row r="122" spans="1:15" s="11" customFormat="1" ht="38.25" customHeight="1">
      <c r="B122" s="68"/>
      <c r="C122" s="68"/>
      <c r="D122" s="68"/>
      <c r="E122" s="69"/>
      <c r="F122" s="70"/>
      <c r="G122" s="71"/>
      <c r="H122" s="68"/>
      <c r="I122" s="72"/>
      <c r="J122" s="72"/>
      <c r="K122" s="73"/>
      <c r="L122" s="68"/>
      <c r="M122" s="72"/>
      <c r="N122" s="72"/>
      <c r="O122" s="73"/>
    </row>
    <row r="123" spans="1:15" s="11" customFormat="1" ht="38.25" customHeight="1">
      <c r="B123" s="68"/>
      <c r="C123" s="68"/>
      <c r="D123" s="68"/>
      <c r="E123" s="69"/>
      <c r="F123" s="70"/>
      <c r="G123" s="71"/>
      <c r="H123" s="68"/>
      <c r="I123" s="72"/>
      <c r="J123" s="72"/>
      <c r="K123" s="73"/>
      <c r="L123" s="68"/>
      <c r="M123" s="72"/>
      <c r="N123" s="72"/>
      <c r="O123" s="73"/>
    </row>
    <row r="124" spans="1:15" s="11" customFormat="1" ht="38.25" customHeight="1">
      <c r="B124" s="68"/>
      <c r="C124" s="68"/>
      <c r="D124" s="68"/>
      <c r="E124" s="69"/>
      <c r="F124" s="70"/>
      <c r="G124" s="71"/>
      <c r="H124" s="68"/>
      <c r="I124" s="72"/>
      <c r="J124" s="72"/>
      <c r="K124" s="73"/>
      <c r="L124" s="68"/>
      <c r="M124" s="72"/>
      <c r="N124" s="72"/>
      <c r="O124" s="73"/>
    </row>
    <row r="125" spans="1:15" s="11" customFormat="1" ht="38.25" customHeight="1">
      <c r="B125" s="68"/>
      <c r="C125" s="68"/>
      <c r="D125" s="68"/>
      <c r="E125" s="69"/>
      <c r="F125" s="70"/>
      <c r="G125" s="71"/>
      <c r="H125" s="68"/>
      <c r="I125" s="72"/>
      <c r="J125" s="72"/>
      <c r="K125" s="73"/>
      <c r="L125" s="68"/>
      <c r="M125" s="72"/>
      <c r="N125" s="72"/>
      <c r="O125" s="73"/>
    </row>
    <row r="126" spans="1:15" s="11" customFormat="1" ht="38.25" customHeight="1">
      <c r="B126" s="68"/>
      <c r="C126" s="68"/>
      <c r="D126" s="68"/>
      <c r="E126" s="69"/>
      <c r="F126" s="70"/>
      <c r="G126" s="71"/>
      <c r="H126" s="68"/>
      <c r="I126" s="72"/>
      <c r="J126" s="72"/>
      <c r="K126" s="73"/>
      <c r="L126" s="68"/>
      <c r="M126" s="72"/>
      <c r="N126" s="72"/>
      <c r="O126" s="73"/>
    </row>
    <row r="127" spans="1:15" s="11" customFormat="1" ht="38.25" customHeight="1">
      <c r="B127" s="68"/>
      <c r="C127" s="68"/>
      <c r="D127" s="68"/>
      <c r="E127" s="69"/>
      <c r="F127" s="70"/>
      <c r="G127" s="71"/>
      <c r="H127" s="68"/>
      <c r="I127" s="72"/>
      <c r="J127" s="72"/>
      <c r="K127" s="73"/>
      <c r="L127" s="68"/>
      <c r="M127" s="72"/>
      <c r="N127" s="72"/>
      <c r="O127" s="73"/>
    </row>
    <row r="128" spans="1:15" ht="22.5" customHeight="1">
      <c r="A128" s="74"/>
      <c r="B128" s="68" t="s">
        <v>490</v>
      </c>
      <c r="C128" s="74"/>
      <c r="D128" s="74"/>
      <c r="E128" s="75"/>
      <c r="F128" s="76"/>
      <c r="G128" s="77"/>
      <c r="H128" s="78"/>
      <c r="I128" s="79"/>
      <c r="J128" s="79"/>
      <c r="K128" s="79"/>
      <c r="L128" s="78"/>
      <c r="M128" s="79"/>
      <c r="N128" s="79"/>
      <c r="O128" s="79"/>
    </row>
    <row r="130" spans="3:14">
      <c r="C130" s="85" t="s">
        <v>491</v>
      </c>
      <c r="D130" s="85"/>
      <c r="E130" s="85"/>
      <c r="G130" s="1"/>
      <c r="H130" s="1"/>
      <c r="K130" s="85" t="s">
        <v>492</v>
      </c>
      <c r="L130" s="85"/>
      <c r="M130" s="85"/>
      <c r="N130" s="85"/>
    </row>
    <row r="131" spans="3:14">
      <c r="E131" s="84"/>
      <c r="G131" s="1"/>
      <c r="H131" s="1"/>
      <c r="L131" s="1"/>
    </row>
    <row r="132" spans="3:14">
      <c r="E132" s="84"/>
      <c r="G132" s="1"/>
      <c r="H132" s="1"/>
      <c r="L132" s="1"/>
    </row>
    <row r="133" spans="3:14">
      <c r="E133" s="84"/>
      <c r="G133" s="1"/>
      <c r="H133" s="1"/>
      <c r="L133" s="1"/>
    </row>
    <row r="134" spans="3:14">
      <c r="E134" s="84"/>
      <c r="G134" s="1"/>
      <c r="H134" s="1"/>
      <c r="L134" s="1"/>
    </row>
    <row r="135" spans="3:14" ht="18.75">
      <c r="H135" s="1"/>
      <c r="K135" s="86" t="s">
        <v>493</v>
      </c>
      <c r="L135" s="86"/>
      <c r="M135" s="86"/>
      <c r="N135" s="86"/>
    </row>
    <row r="136" spans="3:14">
      <c r="H136" s="1"/>
      <c r="L136" s="1"/>
    </row>
    <row r="137" spans="3:14">
      <c r="H137" s="1"/>
      <c r="L137" s="1"/>
    </row>
  </sheetData>
  <mergeCells count="13">
    <mergeCell ref="B40:E40"/>
    <mergeCell ref="K40:O40"/>
    <mergeCell ref="A33:E33"/>
    <mergeCell ref="K33:O33"/>
    <mergeCell ref="A34:E34"/>
    <mergeCell ref="F34:J34"/>
    <mergeCell ref="K34:O34"/>
    <mergeCell ref="A35:E35"/>
    <mergeCell ref="A1:E1"/>
    <mergeCell ref="A2:E2"/>
    <mergeCell ref="F1:O1"/>
    <mergeCell ref="F2:O2"/>
    <mergeCell ref="F3:O3"/>
  </mergeCells>
  <conditionalFormatting sqref="A6:XFD28">
    <cfRule type="expression" dxfId="1" priority="1">
      <formula>MOD(ROW(),2)&gt;0</formula>
    </cfRule>
  </conditionalFormatting>
  <pageMargins left="0.45" right="0" top="0.5" bottom="0.25" header="0.3" footer="0.3"/>
  <pageSetup scale="6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59"/>
  <sheetViews>
    <sheetView tabSelected="1" topLeftCell="A22" workbookViewId="0">
      <selection activeCell="P5" sqref="P5"/>
    </sheetView>
  </sheetViews>
  <sheetFormatPr defaultColWidth="10" defaultRowHeight="15.75"/>
  <cols>
    <col min="1" max="1" width="4.140625" style="1" customWidth="1"/>
    <col min="2" max="2" width="23.7109375" style="1" customWidth="1"/>
    <col min="3" max="3" width="9" style="1" customWidth="1"/>
    <col min="4" max="4" width="9" style="1" hidden="1" customWidth="1"/>
    <col min="5" max="5" width="13.85546875" style="80" customWidth="1"/>
    <col min="6" max="6" width="8" style="81" customWidth="1"/>
    <col min="7" max="7" width="26.42578125" style="82" customWidth="1"/>
    <col min="8" max="8" width="24.28515625" style="83" customWidth="1"/>
    <col min="9" max="9" width="9.28515625" style="84" customWidth="1"/>
    <col min="10" max="10" width="8.28515625" style="84" customWidth="1"/>
    <col min="11" max="11" width="15.5703125" style="84" customWidth="1"/>
    <col min="12" max="12" width="26.7109375" style="83" customWidth="1"/>
    <col min="13" max="13" width="8.5703125" style="84" customWidth="1"/>
    <col min="14" max="14" width="8.28515625" style="84" customWidth="1"/>
    <col min="15" max="15" width="15.7109375" style="84" customWidth="1"/>
    <col min="16" max="16" width="10" style="84"/>
    <col min="17" max="256" width="10" style="1"/>
    <col min="257" max="257" width="4.140625" style="1" customWidth="1"/>
    <col min="258" max="258" width="21.85546875" style="1" customWidth="1"/>
    <col min="259" max="259" width="9" style="1" customWidth="1"/>
    <col min="260" max="260" width="0" style="1" hidden="1" customWidth="1"/>
    <col min="261" max="261" width="13.85546875" style="1" customWidth="1"/>
    <col min="262" max="262" width="10.42578125" style="1" customWidth="1"/>
    <col min="263" max="263" width="26.42578125" style="1" customWidth="1"/>
    <col min="264" max="264" width="24.28515625" style="1" customWidth="1"/>
    <col min="265" max="265" width="10.42578125" style="1" customWidth="1"/>
    <col min="266" max="266" width="8.28515625" style="1" customWidth="1"/>
    <col min="267" max="267" width="15.5703125" style="1" customWidth="1"/>
    <col min="268" max="268" width="29.140625" style="1" customWidth="1"/>
    <col min="269" max="269" width="9.85546875" style="1" customWidth="1"/>
    <col min="270" max="270" width="8.28515625" style="1" customWidth="1"/>
    <col min="271" max="271" width="15.7109375" style="1" customWidth="1"/>
    <col min="272" max="512" width="10" style="1"/>
    <col min="513" max="513" width="4.140625" style="1" customWidth="1"/>
    <col min="514" max="514" width="21.85546875" style="1" customWidth="1"/>
    <col min="515" max="515" width="9" style="1" customWidth="1"/>
    <col min="516" max="516" width="0" style="1" hidden="1" customWidth="1"/>
    <col min="517" max="517" width="13.85546875" style="1" customWidth="1"/>
    <col min="518" max="518" width="10.42578125" style="1" customWidth="1"/>
    <col min="519" max="519" width="26.42578125" style="1" customWidth="1"/>
    <col min="520" max="520" width="24.28515625" style="1" customWidth="1"/>
    <col min="521" max="521" width="10.42578125" style="1" customWidth="1"/>
    <col min="522" max="522" width="8.28515625" style="1" customWidth="1"/>
    <col min="523" max="523" width="15.5703125" style="1" customWidth="1"/>
    <col min="524" max="524" width="29.140625" style="1" customWidth="1"/>
    <col min="525" max="525" width="9.85546875" style="1" customWidth="1"/>
    <col min="526" max="526" width="8.28515625" style="1" customWidth="1"/>
    <col min="527" max="527" width="15.7109375" style="1" customWidth="1"/>
    <col min="528" max="768" width="10" style="1"/>
    <col min="769" max="769" width="4.140625" style="1" customWidth="1"/>
    <col min="770" max="770" width="21.85546875" style="1" customWidth="1"/>
    <col min="771" max="771" width="9" style="1" customWidth="1"/>
    <col min="772" max="772" width="0" style="1" hidden="1" customWidth="1"/>
    <col min="773" max="773" width="13.85546875" style="1" customWidth="1"/>
    <col min="774" max="774" width="10.42578125" style="1" customWidth="1"/>
    <col min="775" max="775" width="26.42578125" style="1" customWidth="1"/>
    <col min="776" max="776" width="24.28515625" style="1" customWidth="1"/>
    <col min="777" max="777" width="10.42578125" style="1" customWidth="1"/>
    <col min="778" max="778" width="8.28515625" style="1" customWidth="1"/>
    <col min="779" max="779" width="15.5703125" style="1" customWidth="1"/>
    <col min="780" max="780" width="29.140625" style="1" customWidth="1"/>
    <col min="781" max="781" width="9.85546875" style="1" customWidth="1"/>
    <col min="782" max="782" width="8.28515625" style="1" customWidth="1"/>
    <col min="783" max="783" width="15.7109375" style="1" customWidth="1"/>
    <col min="784" max="1024" width="10" style="1"/>
    <col min="1025" max="1025" width="4.140625" style="1" customWidth="1"/>
    <col min="1026" max="1026" width="21.85546875" style="1" customWidth="1"/>
    <col min="1027" max="1027" width="9" style="1" customWidth="1"/>
    <col min="1028" max="1028" width="0" style="1" hidden="1" customWidth="1"/>
    <col min="1029" max="1029" width="13.85546875" style="1" customWidth="1"/>
    <col min="1030" max="1030" width="10.42578125" style="1" customWidth="1"/>
    <col min="1031" max="1031" width="26.42578125" style="1" customWidth="1"/>
    <col min="1032" max="1032" width="24.28515625" style="1" customWidth="1"/>
    <col min="1033" max="1033" width="10.42578125" style="1" customWidth="1"/>
    <col min="1034" max="1034" width="8.28515625" style="1" customWidth="1"/>
    <col min="1035" max="1035" width="15.5703125" style="1" customWidth="1"/>
    <col min="1036" max="1036" width="29.140625" style="1" customWidth="1"/>
    <col min="1037" max="1037" width="9.85546875" style="1" customWidth="1"/>
    <col min="1038" max="1038" width="8.28515625" style="1" customWidth="1"/>
    <col min="1039" max="1039" width="15.7109375" style="1" customWidth="1"/>
    <col min="1040" max="1280" width="10" style="1"/>
    <col min="1281" max="1281" width="4.140625" style="1" customWidth="1"/>
    <col min="1282" max="1282" width="21.85546875" style="1" customWidth="1"/>
    <col min="1283" max="1283" width="9" style="1" customWidth="1"/>
    <col min="1284" max="1284" width="0" style="1" hidden="1" customWidth="1"/>
    <col min="1285" max="1285" width="13.85546875" style="1" customWidth="1"/>
    <col min="1286" max="1286" width="10.42578125" style="1" customWidth="1"/>
    <col min="1287" max="1287" width="26.42578125" style="1" customWidth="1"/>
    <col min="1288" max="1288" width="24.28515625" style="1" customWidth="1"/>
    <col min="1289" max="1289" width="10.42578125" style="1" customWidth="1"/>
    <col min="1290" max="1290" width="8.28515625" style="1" customWidth="1"/>
    <col min="1291" max="1291" width="15.5703125" style="1" customWidth="1"/>
    <col min="1292" max="1292" width="29.140625" style="1" customWidth="1"/>
    <col min="1293" max="1293" width="9.85546875" style="1" customWidth="1"/>
    <col min="1294" max="1294" width="8.28515625" style="1" customWidth="1"/>
    <col min="1295" max="1295" width="15.7109375" style="1" customWidth="1"/>
    <col min="1296" max="1536" width="10" style="1"/>
    <col min="1537" max="1537" width="4.140625" style="1" customWidth="1"/>
    <col min="1538" max="1538" width="21.85546875" style="1" customWidth="1"/>
    <col min="1539" max="1539" width="9" style="1" customWidth="1"/>
    <col min="1540" max="1540" width="0" style="1" hidden="1" customWidth="1"/>
    <col min="1541" max="1541" width="13.85546875" style="1" customWidth="1"/>
    <col min="1542" max="1542" width="10.42578125" style="1" customWidth="1"/>
    <col min="1543" max="1543" width="26.42578125" style="1" customWidth="1"/>
    <col min="1544" max="1544" width="24.28515625" style="1" customWidth="1"/>
    <col min="1545" max="1545" width="10.42578125" style="1" customWidth="1"/>
    <col min="1546" max="1546" width="8.28515625" style="1" customWidth="1"/>
    <col min="1547" max="1547" width="15.5703125" style="1" customWidth="1"/>
    <col min="1548" max="1548" width="29.140625" style="1" customWidth="1"/>
    <col min="1549" max="1549" width="9.85546875" style="1" customWidth="1"/>
    <col min="1550" max="1550" width="8.28515625" style="1" customWidth="1"/>
    <col min="1551" max="1551" width="15.7109375" style="1" customWidth="1"/>
    <col min="1552" max="1792" width="10" style="1"/>
    <col min="1793" max="1793" width="4.140625" style="1" customWidth="1"/>
    <col min="1794" max="1794" width="21.85546875" style="1" customWidth="1"/>
    <col min="1795" max="1795" width="9" style="1" customWidth="1"/>
    <col min="1796" max="1796" width="0" style="1" hidden="1" customWidth="1"/>
    <col min="1797" max="1797" width="13.85546875" style="1" customWidth="1"/>
    <col min="1798" max="1798" width="10.42578125" style="1" customWidth="1"/>
    <col min="1799" max="1799" width="26.42578125" style="1" customWidth="1"/>
    <col min="1800" max="1800" width="24.28515625" style="1" customWidth="1"/>
    <col min="1801" max="1801" width="10.42578125" style="1" customWidth="1"/>
    <col min="1802" max="1802" width="8.28515625" style="1" customWidth="1"/>
    <col min="1803" max="1803" width="15.5703125" style="1" customWidth="1"/>
    <col min="1804" max="1804" width="29.140625" style="1" customWidth="1"/>
    <col min="1805" max="1805" width="9.85546875" style="1" customWidth="1"/>
    <col min="1806" max="1806" width="8.28515625" style="1" customWidth="1"/>
    <col min="1807" max="1807" width="15.7109375" style="1" customWidth="1"/>
    <col min="1808" max="2048" width="10" style="1"/>
    <col min="2049" max="2049" width="4.140625" style="1" customWidth="1"/>
    <col min="2050" max="2050" width="21.85546875" style="1" customWidth="1"/>
    <col min="2051" max="2051" width="9" style="1" customWidth="1"/>
    <col min="2052" max="2052" width="0" style="1" hidden="1" customWidth="1"/>
    <col min="2053" max="2053" width="13.85546875" style="1" customWidth="1"/>
    <col min="2054" max="2054" width="10.42578125" style="1" customWidth="1"/>
    <col min="2055" max="2055" width="26.42578125" style="1" customWidth="1"/>
    <col min="2056" max="2056" width="24.28515625" style="1" customWidth="1"/>
    <col min="2057" max="2057" width="10.42578125" style="1" customWidth="1"/>
    <col min="2058" max="2058" width="8.28515625" style="1" customWidth="1"/>
    <col min="2059" max="2059" width="15.5703125" style="1" customWidth="1"/>
    <col min="2060" max="2060" width="29.140625" style="1" customWidth="1"/>
    <col min="2061" max="2061" width="9.85546875" style="1" customWidth="1"/>
    <col min="2062" max="2062" width="8.28515625" style="1" customWidth="1"/>
    <col min="2063" max="2063" width="15.7109375" style="1" customWidth="1"/>
    <col min="2064" max="2304" width="10" style="1"/>
    <col min="2305" max="2305" width="4.140625" style="1" customWidth="1"/>
    <col min="2306" max="2306" width="21.85546875" style="1" customWidth="1"/>
    <col min="2307" max="2307" width="9" style="1" customWidth="1"/>
    <col min="2308" max="2308" width="0" style="1" hidden="1" customWidth="1"/>
    <col min="2309" max="2309" width="13.85546875" style="1" customWidth="1"/>
    <col min="2310" max="2310" width="10.42578125" style="1" customWidth="1"/>
    <col min="2311" max="2311" width="26.42578125" style="1" customWidth="1"/>
    <col min="2312" max="2312" width="24.28515625" style="1" customWidth="1"/>
    <col min="2313" max="2313" width="10.42578125" style="1" customWidth="1"/>
    <col min="2314" max="2314" width="8.28515625" style="1" customWidth="1"/>
    <col min="2315" max="2315" width="15.5703125" style="1" customWidth="1"/>
    <col min="2316" max="2316" width="29.140625" style="1" customWidth="1"/>
    <col min="2317" max="2317" width="9.85546875" style="1" customWidth="1"/>
    <col min="2318" max="2318" width="8.28515625" style="1" customWidth="1"/>
    <col min="2319" max="2319" width="15.7109375" style="1" customWidth="1"/>
    <col min="2320" max="2560" width="10" style="1"/>
    <col min="2561" max="2561" width="4.140625" style="1" customWidth="1"/>
    <col min="2562" max="2562" width="21.85546875" style="1" customWidth="1"/>
    <col min="2563" max="2563" width="9" style="1" customWidth="1"/>
    <col min="2564" max="2564" width="0" style="1" hidden="1" customWidth="1"/>
    <col min="2565" max="2565" width="13.85546875" style="1" customWidth="1"/>
    <col min="2566" max="2566" width="10.42578125" style="1" customWidth="1"/>
    <col min="2567" max="2567" width="26.42578125" style="1" customWidth="1"/>
    <col min="2568" max="2568" width="24.28515625" style="1" customWidth="1"/>
    <col min="2569" max="2569" width="10.42578125" style="1" customWidth="1"/>
    <col min="2570" max="2570" width="8.28515625" style="1" customWidth="1"/>
    <col min="2571" max="2571" width="15.5703125" style="1" customWidth="1"/>
    <col min="2572" max="2572" width="29.140625" style="1" customWidth="1"/>
    <col min="2573" max="2573" width="9.85546875" style="1" customWidth="1"/>
    <col min="2574" max="2574" width="8.28515625" style="1" customWidth="1"/>
    <col min="2575" max="2575" width="15.7109375" style="1" customWidth="1"/>
    <col min="2576" max="2816" width="10" style="1"/>
    <col min="2817" max="2817" width="4.140625" style="1" customWidth="1"/>
    <col min="2818" max="2818" width="21.85546875" style="1" customWidth="1"/>
    <col min="2819" max="2819" width="9" style="1" customWidth="1"/>
    <col min="2820" max="2820" width="0" style="1" hidden="1" customWidth="1"/>
    <col min="2821" max="2821" width="13.85546875" style="1" customWidth="1"/>
    <col min="2822" max="2822" width="10.42578125" style="1" customWidth="1"/>
    <col min="2823" max="2823" width="26.42578125" style="1" customWidth="1"/>
    <col min="2824" max="2824" width="24.28515625" style="1" customWidth="1"/>
    <col min="2825" max="2825" width="10.42578125" style="1" customWidth="1"/>
    <col min="2826" max="2826" width="8.28515625" style="1" customWidth="1"/>
    <col min="2827" max="2827" width="15.5703125" style="1" customWidth="1"/>
    <col min="2828" max="2828" width="29.140625" style="1" customWidth="1"/>
    <col min="2829" max="2829" width="9.85546875" style="1" customWidth="1"/>
    <col min="2830" max="2830" width="8.28515625" style="1" customWidth="1"/>
    <col min="2831" max="2831" width="15.7109375" style="1" customWidth="1"/>
    <col min="2832" max="3072" width="10" style="1"/>
    <col min="3073" max="3073" width="4.140625" style="1" customWidth="1"/>
    <col min="3074" max="3074" width="21.85546875" style="1" customWidth="1"/>
    <col min="3075" max="3075" width="9" style="1" customWidth="1"/>
    <col min="3076" max="3076" width="0" style="1" hidden="1" customWidth="1"/>
    <col min="3077" max="3077" width="13.85546875" style="1" customWidth="1"/>
    <col min="3078" max="3078" width="10.42578125" style="1" customWidth="1"/>
    <col min="3079" max="3079" width="26.42578125" style="1" customWidth="1"/>
    <col min="3080" max="3080" width="24.28515625" style="1" customWidth="1"/>
    <col min="3081" max="3081" width="10.42578125" style="1" customWidth="1"/>
    <col min="3082" max="3082" width="8.28515625" style="1" customWidth="1"/>
    <col min="3083" max="3083" width="15.5703125" style="1" customWidth="1"/>
    <col min="3084" max="3084" width="29.140625" style="1" customWidth="1"/>
    <col min="3085" max="3085" width="9.85546875" style="1" customWidth="1"/>
    <col min="3086" max="3086" width="8.28515625" style="1" customWidth="1"/>
    <col min="3087" max="3087" width="15.7109375" style="1" customWidth="1"/>
    <col min="3088" max="3328" width="10" style="1"/>
    <col min="3329" max="3329" width="4.140625" style="1" customWidth="1"/>
    <col min="3330" max="3330" width="21.85546875" style="1" customWidth="1"/>
    <col min="3331" max="3331" width="9" style="1" customWidth="1"/>
    <col min="3332" max="3332" width="0" style="1" hidden="1" customWidth="1"/>
    <col min="3333" max="3333" width="13.85546875" style="1" customWidth="1"/>
    <col min="3334" max="3334" width="10.42578125" style="1" customWidth="1"/>
    <col min="3335" max="3335" width="26.42578125" style="1" customWidth="1"/>
    <col min="3336" max="3336" width="24.28515625" style="1" customWidth="1"/>
    <col min="3337" max="3337" width="10.42578125" style="1" customWidth="1"/>
    <col min="3338" max="3338" width="8.28515625" style="1" customWidth="1"/>
    <col min="3339" max="3339" width="15.5703125" style="1" customWidth="1"/>
    <col min="3340" max="3340" width="29.140625" style="1" customWidth="1"/>
    <col min="3341" max="3341" width="9.85546875" style="1" customWidth="1"/>
    <col min="3342" max="3342" width="8.28515625" style="1" customWidth="1"/>
    <col min="3343" max="3343" width="15.7109375" style="1" customWidth="1"/>
    <col min="3344" max="3584" width="10" style="1"/>
    <col min="3585" max="3585" width="4.140625" style="1" customWidth="1"/>
    <col min="3586" max="3586" width="21.85546875" style="1" customWidth="1"/>
    <col min="3587" max="3587" width="9" style="1" customWidth="1"/>
    <col min="3588" max="3588" width="0" style="1" hidden="1" customWidth="1"/>
    <col min="3589" max="3589" width="13.85546875" style="1" customWidth="1"/>
    <col min="3590" max="3590" width="10.42578125" style="1" customWidth="1"/>
    <col min="3591" max="3591" width="26.42578125" style="1" customWidth="1"/>
    <col min="3592" max="3592" width="24.28515625" style="1" customWidth="1"/>
    <col min="3593" max="3593" width="10.42578125" style="1" customWidth="1"/>
    <col min="3594" max="3594" width="8.28515625" style="1" customWidth="1"/>
    <col min="3595" max="3595" width="15.5703125" style="1" customWidth="1"/>
    <col min="3596" max="3596" width="29.140625" style="1" customWidth="1"/>
    <col min="3597" max="3597" width="9.85546875" style="1" customWidth="1"/>
    <col min="3598" max="3598" width="8.28515625" style="1" customWidth="1"/>
    <col min="3599" max="3599" width="15.7109375" style="1" customWidth="1"/>
    <col min="3600" max="3840" width="10" style="1"/>
    <col min="3841" max="3841" width="4.140625" style="1" customWidth="1"/>
    <col min="3842" max="3842" width="21.85546875" style="1" customWidth="1"/>
    <col min="3843" max="3843" width="9" style="1" customWidth="1"/>
    <col min="3844" max="3844" width="0" style="1" hidden="1" customWidth="1"/>
    <col min="3845" max="3845" width="13.85546875" style="1" customWidth="1"/>
    <col min="3846" max="3846" width="10.42578125" style="1" customWidth="1"/>
    <col min="3847" max="3847" width="26.42578125" style="1" customWidth="1"/>
    <col min="3848" max="3848" width="24.28515625" style="1" customWidth="1"/>
    <col min="3849" max="3849" width="10.42578125" style="1" customWidth="1"/>
    <col min="3850" max="3850" width="8.28515625" style="1" customWidth="1"/>
    <col min="3851" max="3851" width="15.5703125" style="1" customWidth="1"/>
    <col min="3852" max="3852" width="29.140625" style="1" customWidth="1"/>
    <col min="3853" max="3853" width="9.85546875" style="1" customWidth="1"/>
    <col min="3854" max="3854" width="8.28515625" style="1" customWidth="1"/>
    <col min="3855" max="3855" width="15.7109375" style="1" customWidth="1"/>
    <col min="3856" max="4096" width="10" style="1"/>
    <col min="4097" max="4097" width="4.140625" style="1" customWidth="1"/>
    <col min="4098" max="4098" width="21.85546875" style="1" customWidth="1"/>
    <col min="4099" max="4099" width="9" style="1" customWidth="1"/>
    <col min="4100" max="4100" width="0" style="1" hidden="1" customWidth="1"/>
    <col min="4101" max="4101" width="13.85546875" style="1" customWidth="1"/>
    <col min="4102" max="4102" width="10.42578125" style="1" customWidth="1"/>
    <col min="4103" max="4103" width="26.42578125" style="1" customWidth="1"/>
    <col min="4104" max="4104" width="24.28515625" style="1" customWidth="1"/>
    <col min="4105" max="4105" width="10.42578125" style="1" customWidth="1"/>
    <col min="4106" max="4106" width="8.28515625" style="1" customWidth="1"/>
    <col min="4107" max="4107" width="15.5703125" style="1" customWidth="1"/>
    <col min="4108" max="4108" width="29.140625" style="1" customWidth="1"/>
    <col min="4109" max="4109" width="9.85546875" style="1" customWidth="1"/>
    <col min="4110" max="4110" width="8.28515625" style="1" customWidth="1"/>
    <col min="4111" max="4111" width="15.7109375" style="1" customWidth="1"/>
    <col min="4112" max="4352" width="10" style="1"/>
    <col min="4353" max="4353" width="4.140625" style="1" customWidth="1"/>
    <col min="4354" max="4354" width="21.85546875" style="1" customWidth="1"/>
    <col min="4355" max="4355" width="9" style="1" customWidth="1"/>
    <col min="4356" max="4356" width="0" style="1" hidden="1" customWidth="1"/>
    <col min="4357" max="4357" width="13.85546875" style="1" customWidth="1"/>
    <col min="4358" max="4358" width="10.42578125" style="1" customWidth="1"/>
    <col min="4359" max="4359" width="26.42578125" style="1" customWidth="1"/>
    <col min="4360" max="4360" width="24.28515625" style="1" customWidth="1"/>
    <col min="4361" max="4361" width="10.42578125" style="1" customWidth="1"/>
    <col min="4362" max="4362" width="8.28515625" style="1" customWidth="1"/>
    <col min="4363" max="4363" width="15.5703125" style="1" customWidth="1"/>
    <col min="4364" max="4364" width="29.140625" style="1" customWidth="1"/>
    <col min="4365" max="4365" width="9.85546875" style="1" customWidth="1"/>
    <col min="4366" max="4366" width="8.28515625" style="1" customWidth="1"/>
    <col min="4367" max="4367" width="15.7109375" style="1" customWidth="1"/>
    <col min="4368" max="4608" width="10" style="1"/>
    <col min="4609" max="4609" width="4.140625" style="1" customWidth="1"/>
    <col min="4610" max="4610" width="21.85546875" style="1" customWidth="1"/>
    <col min="4611" max="4611" width="9" style="1" customWidth="1"/>
    <col min="4612" max="4612" width="0" style="1" hidden="1" customWidth="1"/>
    <col min="4613" max="4613" width="13.85546875" style="1" customWidth="1"/>
    <col min="4614" max="4614" width="10.42578125" style="1" customWidth="1"/>
    <col min="4615" max="4615" width="26.42578125" style="1" customWidth="1"/>
    <col min="4616" max="4616" width="24.28515625" style="1" customWidth="1"/>
    <col min="4617" max="4617" width="10.42578125" style="1" customWidth="1"/>
    <col min="4618" max="4618" width="8.28515625" style="1" customWidth="1"/>
    <col min="4619" max="4619" width="15.5703125" style="1" customWidth="1"/>
    <col min="4620" max="4620" width="29.140625" style="1" customWidth="1"/>
    <col min="4621" max="4621" width="9.85546875" style="1" customWidth="1"/>
    <col min="4622" max="4622" width="8.28515625" style="1" customWidth="1"/>
    <col min="4623" max="4623" width="15.7109375" style="1" customWidth="1"/>
    <col min="4624" max="4864" width="10" style="1"/>
    <col min="4865" max="4865" width="4.140625" style="1" customWidth="1"/>
    <col min="4866" max="4866" width="21.85546875" style="1" customWidth="1"/>
    <col min="4867" max="4867" width="9" style="1" customWidth="1"/>
    <col min="4868" max="4868" width="0" style="1" hidden="1" customWidth="1"/>
    <col min="4869" max="4869" width="13.85546875" style="1" customWidth="1"/>
    <col min="4870" max="4870" width="10.42578125" style="1" customWidth="1"/>
    <col min="4871" max="4871" width="26.42578125" style="1" customWidth="1"/>
    <col min="4872" max="4872" width="24.28515625" style="1" customWidth="1"/>
    <col min="4873" max="4873" width="10.42578125" style="1" customWidth="1"/>
    <col min="4874" max="4874" width="8.28515625" style="1" customWidth="1"/>
    <col min="4875" max="4875" width="15.5703125" style="1" customWidth="1"/>
    <col min="4876" max="4876" width="29.140625" style="1" customWidth="1"/>
    <col min="4877" max="4877" width="9.85546875" style="1" customWidth="1"/>
    <col min="4878" max="4878" width="8.28515625" style="1" customWidth="1"/>
    <col min="4879" max="4879" width="15.7109375" style="1" customWidth="1"/>
    <col min="4880" max="5120" width="10" style="1"/>
    <col min="5121" max="5121" width="4.140625" style="1" customWidth="1"/>
    <col min="5122" max="5122" width="21.85546875" style="1" customWidth="1"/>
    <col min="5123" max="5123" width="9" style="1" customWidth="1"/>
    <col min="5124" max="5124" width="0" style="1" hidden="1" customWidth="1"/>
    <col min="5125" max="5125" width="13.85546875" style="1" customWidth="1"/>
    <col min="5126" max="5126" width="10.42578125" style="1" customWidth="1"/>
    <col min="5127" max="5127" width="26.42578125" style="1" customWidth="1"/>
    <col min="5128" max="5128" width="24.28515625" style="1" customWidth="1"/>
    <col min="5129" max="5129" width="10.42578125" style="1" customWidth="1"/>
    <col min="5130" max="5130" width="8.28515625" style="1" customWidth="1"/>
    <col min="5131" max="5131" width="15.5703125" style="1" customWidth="1"/>
    <col min="5132" max="5132" width="29.140625" style="1" customWidth="1"/>
    <col min="5133" max="5133" width="9.85546875" style="1" customWidth="1"/>
    <col min="5134" max="5134" width="8.28515625" style="1" customWidth="1"/>
    <col min="5135" max="5135" width="15.7109375" style="1" customWidth="1"/>
    <col min="5136" max="5376" width="10" style="1"/>
    <col min="5377" max="5377" width="4.140625" style="1" customWidth="1"/>
    <col min="5378" max="5378" width="21.85546875" style="1" customWidth="1"/>
    <col min="5379" max="5379" width="9" style="1" customWidth="1"/>
    <col min="5380" max="5380" width="0" style="1" hidden="1" customWidth="1"/>
    <col min="5381" max="5381" width="13.85546875" style="1" customWidth="1"/>
    <col min="5382" max="5382" width="10.42578125" style="1" customWidth="1"/>
    <col min="5383" max="5383" width="26.42578125" style="1" customWidth="1"/>
    <col min="5384" max="5384" width="24.28515625" style="1" customWidth="1"/>
    <col min="5385" max="5385" width="10.42578125" style="1" customWidth="1"/>
    <col min="5386" max="5386" width="8.28515625" style="1" customWidth="1"/>
    <col min="5387" max="5387" width="15.5703125" style="1" customWidth="1"/>
    <col min="5388" max="5388" width="29.140625" style="1" customWidth="1"/>
    <col min="5389" max="5389" width="9.85546875" style="1" customWidth="1"/>
    <col min="5390" max="5390" width="8.28515625" style="1" customWidth="1"/>
    <col min="5391" max="5391" width="15.7109375" style="1" customWidth="1"/>
    <col min="5392" max="5632" width="10" style="1"/>
    <col min="5633" max="5633" width="4.140625" style="1" customWidth="1"/>
    <col min="5634" max="5634" width="21.85546875" style="1" customWidth="1"/>
    <col min="5635" max="5635" width="9" style="1" customWidth="1"/>
    <col min="5636" max="5636" width="0" style="1" hidden="1" customWidth="1"/>
    <col min="5637" max="5637" width="13.85546875" style="1" customWidth="1"/>
    <col min="5638" max="5638" width="10.42578125" style="1" customWidth="1"/>
    <col min="5639" max="5639" width="26.42578125" style="1" customWidth="1"/>
    <col min="5640" max="5640" width="24.28515625" style="1" customWidth="1"/>
    <col min="5641" max="5641" width="10.42578125" style="1" customWidth="1"/>
    <col min="5642" max="5642" width="8.28515625" style="1" customWidth="1"/>
    <col min="5643" max="5643" width="15.5703125" style="1" customWidth="1"/>
    <col min="5644" max="5644" width="29.140625" style="1" customWidth="1"/>
    <col min="5645" max="5645" width="9.85546875" style="1" customWidth="1"/>
    <col min="5646" max="5646" width="8.28515625" style="1" customWidth="1"/>
    <col min="5647" max="5647" width="15.7109375" style="1" customWidth="1"/>
    <col min="5648" max="5888" width="10" style="1"/>
    <col min="5889" max="5889" width="4.140625" style="1" customWidth="1"/>
    <col min="5890" max="5890" width="21.85546875" style="1" customWidth="1"/>
    <col min="5891" max="5891" width="9" style="1" customWidth="1"/>
    <col min="5892" max="5892" width="0" style="1" hidden="1" customWidth="1"/>
    <col min="5893" max="5893" width="13.85546875" style="1" customWidth="1"/>
    <col min="5894" max="5894" width="10.42578125" style="1" customWidth="1"/>
    <col min="5895" max="5895" width="26.42578125" style="1" customWidth="1"/>
    <col min="5896" max="5896" width="24.28515625" style="1" customWidth="1"/>
    <col min="5897" max="5897" width="10.42578125" style="1" customWidth="1"/>
    <col min="5898" max="5898" width="8.28515625" style="1" customWidth="1"/>
    <col min="5899" max="5899" width="15.5703125" style="1" customWidth="1"/>
    <col min="5900" max="5900" width="29.140625" style="1" customWidth="1"/>
    <col min="5901" max="5901" width="9.85546875" style="1" customWidth="1"/>
    <col min="5902" max="5902" width="8.28515625" style="1" customWidth="1"/>
    <col min="5903" max="5903" width="15.7109375" style="1" customWidth="1"/>
    <col min="5904" max="6144" width="10" style="1"/>
    <col min="6145" max="6145" width="4.140625" style="1" customWidth="1"/>
    <col min="6146" max="6146" width="21.85546875" style="1" customWidth="1"/>
    <col min="6147" max="6147" width="9" style="1" customWidth="1"/>
    <col min="6148" max="6148" width="0" style="1" hidden="1" customWidth="1"/>
    <col min="6149" max="6149" width="13.85546875" style="1" customWidth="1"/>
    <col min="6150" max="6150" width="10.42578125" style="1" customWidth="1"/>
    <col min="6151" max="6151" width="26.42578125" style="1" customWidth="1"/>
    <col min="6152" max="6152" width="24.28515625" style="1" customWidth="1"/>
    <col min="6153" max="6153" width="10.42578125" style="1" customWidth="1"/>
    <col min="6154" max="6154" width="8.28515625" style="1" customWidth="1"/>
    <col min="6155" max="6155" width="15.5703125" style="1" customWidth="1"/>
    <col min="6156" max="6156" width="29.140625" style="1" customWidth="1"/>
    <col min="6157" max="6157" width="9.85546875" style="1" customWidth="1"/>
    <col min="6158" max="6158" width="8.28515625" style="1" customWidth="1"/>
    <col min="6159" max="6159" width="15.7109375" style="1" customWidth="1"/>
    <col min="6160" max="6400" width="10" style="1"/>
    <col min="6401" max="6401" width="4.140625" style="1" customWidth="1"/>
    <col min="6402" max="6402" width="21.85546875" style="1" customWidth="1"/>
    <col min="6403" max="6403" width="9" style="1" customWidth="1"/>
    <col min="6404" max="6404" width="0" style="1" hidden="1" customWidth="1"/>
    <col min="6405" max="6405" width="13.85546875" style="1" customWidth="1"/>
    <col min="6406" max="6406" width="10.42578125" style="1" customWidth="1"/>
    <col min="6407" max="6407" width="26.42578125" style="1" customWidth="1"/>
    <col min="6408" max="6408" width="24.28515625" style="1" customWidth="1"/>
    <col min="6409" max="6409" width="10.42578125" style="1" customWidth="1"/>
    <col min="6410" max="6410" width="8.28515625" style="1" customWidth="1"/>
    <col min="6411" max="6411" width="15.5703125" style="1" customWidth="1"/>
    <col min="6412" max="6412" width="29.140625" style="1" customWidth="1"/>
    <col min="6413" max="6413" width="9.85546875" style="1" customWidth="1"/>
    <col min="6414" max="6414" width="8.28515625" style="1" customWidth="1"/>
    <col min="6415" max="6415" width="15.7109375" style="1" customWidth="1"/>
    <col min="6416" max="6656" width="10" style="1"/>
    <col min="6657" max="6657" width="4.140625" style="1" customWidth="1"/>
    <col min="6658" max="6658" width="21.85546875" style="1" customWidth="1"/>
    <col min="6659" max="6659" width="9" style="1" customWidth="1"/>
    <col min="6660" max="6660" width="0" style="1" hidden="1" customWidth="1"/>
    <col min="6661" max="6661" width="13.85546875" style="1" customWidth="1"/>
    <col min="6662" max="6662" width="10.42578125" style="1" customWidth="1"/>
    <col min="6663" max="6663" width="26.42578125" style="1" customWidth="1"/>
    <col min="6664" max="6664" width="24.28515625" style="1" customWidth="1"/>
    <col min="6665" max="6665" width="10.42578125" style="1" customWidth="1"/>
    <col min="6666" max="6666" width="8.28515625" style="1" customWidth="1"/>
    <col min="6667" max="6667" width="15.5703125" style="1" customWidth="1"/>
    <col min="6668" max="6668" width="29.140625" style="1" customWidth="1"/>
    <col min="6669" max="6669" width="9.85546875" style="1" customWidth="1"/>
    <col min="6670" max="6670" width="8.28515625" style="1" customWidth="1"/>
    <col min="6671" max="6671" width="15.7109375" style="1" customWidth="1"/>
    <col min="6672" max="6912" width="10" style="1"/>
    <col min="6913" max="6913" width="4.140625" style="1" customWidth="1"/>
    <col min="6914" max="6914" width="21.85546875" style="1" customWidth="1"/>
    <col min="6915" max="6915" width="9" style="1" customWidth="1"/>
    <col min="6916" max="6916" width="0" style="1" hidden="1" customWidth="1"/>
    <col min="6917" max="6917" width="13.85546875" style="1" customWidth="1"/>
    <col min="6918" max="6918" width="10.42578125" style="1" customWidth="1"/>
    <col min="6919" max="6919" width="26.42578125" style="1" customWidth="1"/>
    <col min="6920" max="6920" width="24.28515625" style="1" customWidth="1"/>
    <col min="6921" max="6921" width="10.42578125" style="1" customWidth="1"/>
    <col min="6922" max="6922" width="8.28515625" style="1" customWidth="1"/>
    <col min="6923" max="6923" width="15.5703125" style="1" customWidth="1"/>
    <col min="6924" max="6924" width="29.140625" style="1" customWidth="1"/>
    <col min="6925" max="6925" width="9.85546875" style="1" customWidth="1"/>
    <col min="6926" max="6926" width="8.28515625" style="1" customWidth="1"/>
    <col min="6927" max="6927" width="15.7109375" style="1" customWidth="1"/>
    <col min="6928" max="7168" width="10" style="1"/>
    <col min="7169" max="7169" width="4.140625" style="1" customWidth="1"/>
    <col min="7170" max="7170" width="21.85546875" style="1" customWidth="1"/>
    <col min="7171" max="7171" width="9" style="1" customWidth="1"/>
    <col min="7172" max="7172" width="0" style="1" hidden="1" customWidth="1"/>
    <col min="7173" max="7173" width="13.85546875" style="1" customWidth="1"/>
    <col min="7174" max="7174" width="10.42578125" style="1" customWidth="1"/>
    <col min="7175" max="7175" width="26.42578125" style="1" customWidth="1"/>
    <col min="7176" max="7176" width="24.28515625" style="1" customWidth="1"/>
    <col min="7177" max="7177" width="10.42578125" style="1" customWidth="1"/>
    <col min="7178" max="7178" width="8.28515625" style="1" customWidth="1"/>
    <col min="7179" max="7179" width="15.5703125" style="1" customWidth="1"/>
    <col min="7180" max="7180" width="29.140625" style="1" customWidth="1"/>
    <col min="7181" max="7181" width="9.85546875" style="1" customWidth="1"/>
    <col min="7182" max="7182" width="8.28515625" style="1" customWidth="1"/>
    <col min="7183" max="7183" width="15.7109375" style="1" customWidth="1"/>
    <col min="7184" max="7424" width="10" style="1"/>
    <col min="7425" max="7425" width="4.140625" style="1" customWidth="1"/>
    <col min="7426" max="7426" width="21.85546875" style="1" customWidth="1"/>
    <col min="7427" max="7427" width="9" style="1" customWidth="1"/>
    <col min="7428" max="7428" width="0" style="1" hidden="1" customWidth="1"/>
    <col min="7429" max="7429" width="13.85546875" style="1" customWidth="1"/>
    <col min="7430" max="7430" width="10.42578125" style="1" customWidth="1"/>
    <col min="7431" max="7431" width="26.42578125" style="1" customWidth="1"/>
    <col min="7432" max="7432" width="24.28515625" style="1" customWidth="1"/>
    <col min="7433" max="7433" width="10.42578125" style="1" customWidth="1"/>
    <col min="7434" max="7434" width="8.28515625" style="1" customWidth="1"/>
    <col min="7435" max="7435" width="15.5703125" style="1" customWidth="1"/>
    <col min="7436" max="7436" width="29.140625" style="1" customWidth="1"/>
    <col min="7437" max="7437" width="9.85546875" style="1" customWidth="1"/>
    <col min="7438" max="7438" width="8.28515625" style="1" customWidth="1"/>
    <col min="7439" max="7439" width="15.7109375" style="1" customWidth="1"/>
    <col min="7440" max="7680" width="10" style="1"/>
    <col min="7681" max="7681" width="4.140625" style="1" customWidth="1"/>
    <col min="7682" max="7682" width="21.85546875" style="1" customWidth="1"/>
    <col min="7683" max="7683" width="9" style="1" customWidth="1"/>
    <col min="7684" max="7684" width="0" style="1" hidden="1" customWidth="1"/>
    <col min="7685" max="7685" width="13.85546875" style="1" customWidth="1"/>
    <col min="7686" max="7686" width="10.42578125" style="1" customWidth="1"/>
    <col min="7687" max="7687" width="26.42578125" style="1" customWidth="1"/>
    <col min="7688" max="7688" width="24.28515625" style="1" customWidth="1"/>
    <col min="7689" max="7689" width="10.42578125" style="1" customWidth="1"/>
    <col min="7690" max="7690" width="8.28515625" style="1" customWidth="1"/>
    <col min="7691" max="7691" width="15.5703125" style="1" customWidth="1"/>
    <col min="7692" max="7692" width="29.140625" style="1" customWidth="1"/>
    <col min="7693" max="7693" width="9.85546875" style="1" customWidth="1"/>
    <col min="7694" max="7694" width="8.28515625" style="1" customWidth="1"/>
    <col min="7695" max="7695" width="15.7109375" style="1" customWidth="1"/>
    <col min="7696" max="7936" width="10" style="1"/>
    <col min="7937" max="7937" width="4.140625" style="1" customWidth="1"/>
    <col min="7938" max="7938" width="21.85546875" style="1" customWidth="1"/>
    <col min="7939" max="7939" width="9" style="1" customWidth="1"/>
    <col min="7940" max="7940" width="0" style="1" hidden="1" customWidth="1"/>
    <col min="7941" max="7941" width="13.85546875" style="1" customWidth="1"/>
    <col min="7942" max="7942" width="10.42578125" style="1" customWidth="1"/>
    <col min="7943" max="7943" width="26.42578125" style="1" customWidth="1"/>
    <col min="7944" max="7944" width="24.28515625" style="1" customWidth="1"/>
    <col min="7945" max="7945" width="10.42578125" style="1" customWidth="1"/>
    <col min="7946" max="7946" width="8.28515625" style="1" customWidth="1"/>
    <col min="7947" max="7947" width="15.5703125" style="1" customWidth="1"/>
    <col min="7948" max="7948" width="29.140625" style="1" customWidth="1"/>
    <col min="7949" max="7949" width="9.85546875" style="1" customWidth="1"/>
    <col min="7950" max="7950" width="8.28515625" style="1" customWidth="1"/>
    <col min="7951" max="7951" width="15.7109375" style="1" customWidth="1"/>
    <col min="7952" max="8192" width="10" style="1"/>
    <col min="8193" max="8193" width="4.140625" style="1" customWidth="1"/>
    <col min="8194" max="8194" width="21.85546875" style="1" customWidth="1"/>
    <col min="8195" max="8195" width="9" style="1" customWidth="1"/>
    <col min="8196" max="8196" width="0" style="1" hidden="1" customWidth="1"/>
    <col min="8197" max="8197" width="13.85546875" style="1" customWidth="1"/>
    <col min="8198" max="8198" width="10.42578125" style="1" customWidth="1"/>
    <col min="8199" max="8199" width="26.42578125" style="1" customWidth="1"/>
    <col min="8200" max="8200" width="24.28515625" style="1" customWidth="1"/>
    <col min="8201" max="8201" width="10.42578125" style="1" customWidth="1"/>
    <col min="8202" max="8202" width="8.28515625" style="1" customWidth="1"/>
    <col min="8203" max="8203" width="15.5703125" style="1" customWidth="1"/>
    <col min="8204" max="8204" width="29.140625" style="1" customWidth="1"/>
    <col min="8205" max="8205" width="9.85546875" style="1" customWidth="1"/>
    <col min="8206" max="8206" width="8.28515625" style="1" customWidth="1"/>
    <col min="8207" max="8207" width="15.7109375" style="1" customWidth="1"/>
    <col min="8208" max="8448" width="10" style="1"/>
    <col min="8449" max="8449" width="4.140625" style="1" customWidth="1"/>
    <col min="8450" max="8450" width="21.85546875" style="1" customWidth="1"/>
    <col min="8451" max="8451" width="9" style="1" customWidth="1"/>
    <col min="8452" max="8452" width="0" style="1" hidden="1" customWidth="1"/>
    <col min="8453" max="8453" width="13.85546875" style="1" customWidth="1"/>
    <col min="8454" max="8454" width="10.42578125" style="1" customWidth="1"/>
    <col min="8455" max="8455" width="26.42578125" style="1" customWidth="1"/>
    <col min="8456" max="8456" width="24.28515625" style="1" customWidth="1"/>
    <col min="8457" max="8457" width="10.42578125" style="1" customWidth="1"/>
    <col min="8458" max="8458" width="8.28515625" style="1" customWidth="1"/>
    <col min="8459" max="8459" width="15.5703125" style="1" customWidth="1"/>
    <col min="8460" max="8460" width="29.140625" style="1" customWidth="1"/>
    <col min="8461" max="8461" width="9.85546875" style="1" customWidth="1"/>
    <col min="8462" max="8462" width="8.28515625" style="1" customWidth="1"/>
    <col min="8463" max="8463" width="15.7109375" style="1" customWidth="1"/>
    <col min="8464" max="8704" width="10" style="1"/>
    <col min="8705" max="8705" width="4.140625" style="1" customWidth="1"/>
    <col min="8706" max="8706" width="21.85546875" style="1" customWidth="1"/>
    <col min="8707" max="8707" width="9" style="1" customWidth="1"/>
    <col min="8708" max="8708" width="0" style="1" hidden="1" customWidth="1"/>
    <col min="8709" max="8709" width="13.85546875" style="1" customWidth="1"/>
    <col min="8710" max="8710" width="10.42578125" style="1" customWidth="1"/>
    <col min="8711" max="8711" width="26.42578125" style="1" customWidth="1"/>
    <col min="8712" max="8712" width="24.28515625" style="1" customWidth="1"/>
    <col min="8713" max="8713" width="10.42578125" style="1" customWidth="1"/>
    <col min="8714" max="8714" width="8.28515625" style="1" customWidth="1"/>
    <col min="8715" max="8715" width="15.5703125" style="1" customWidth="1"/>
    <col min="8716" max="8716" width="29.140625" style="1" customWidth="1"/>
    <col min="8717" max="8717" width="9.85546875" style="1" customWidth="1"/>
    <col min="8718" max="8718" width="8.28515625" style="1" customWidth="1"/>
    <col min="8719" max="8719" width="15.7109375" style="1" customWidth="1"/>
    <col min="8720" max="8960" width="10" style="1"/>
    <col min="8961" max="8961" width="4.140625" style="1" customWidth="1"/>
    <col min="8962" max="8962" width="21.85546875" style="1" customWidth="1"/>
    <col min="8963" max="8963" width="9" style="1" customWidth="1"/>
    <col min="8964" max="8964" width="0" style="1" hidden="1" customWidth="1"/>
    <col min="8965" max="8965" width="13.85546875" style="1" customWidth="1"/>
    <col min="8966" max="8966" width="10.42578125" style="1" customWidth="1"/>
    <col min="8967" max="8967" width="26.42578125" style="1" customWidth="1"/>
    <col min="8968" max="8968" width="24.28515625" style="1" customWidth="1"/>
    <col min="8969" max="8969" width="10.42578125" style="1" customWidth="1"/>
    <col min="8970" max="8970" width="8.28515625" style="1" customWidth="1"/>
    <col min="8971" max="8971" width="15.5703125" style="1" customWidth="1"/>
    <col min="8972" max="8972" width="29.140625" style="1" customWidth="1"/>
    <col min="8973" max="8973" width="9.85546875" style="1" customWidth="1"/>
    <col min="8974" max="8974" width="8.28515625" style="1" customWidth="1"/>
    <col min="8975" max="8975" width="15.7109375" style="1" customWidth="1"/>
    <col min="8976" max="9216" width="10" style="1"/>
    <col min="9217" max="9217" width="4.140625" style="1" customWidth="1"/>
    <col min="9218" max="9218" width="21.85546875" style="1" customWidth="1"/>
    <col min="9219" max="9219" width="9" style="1" customWidth="1"/>
    <col min="9220" max="9220" width="0" style="1" hidden="1" customWidth="1"/>
    <col min="9221" max="9221" width="13.85546875" style="1" customWidth="1"/>
    <col min="9222" max="9222" width="10.42578125" style="1" customWidth="1"/>
    <col min="9223" max="9223" width="26.42578125" style="1" customWidth="1"/>
    <col min="9224" max="9224" width="24.28515625" style="1" customWidth="1"/>
    <col min="9225" max="9225" width="10.42578125" style="1" customWidth="1"/>
    <col min="9226" max="9226" width="8.28515625" style="1" customWidth="1"/>
    <col min="9227" max="9227" width="15.5703125" style="1" customWidth="1"/>
    <col min="9228" max="9228" width="29.140625" style="1" customWidth="1"/>
    <col min="9229" max="9229" width="9.85546875" style="1" customWidth="1"/>
    <col min="9230" max="9230" width="8.28515625" style="1" customWidth="1"/>
    <col min="9231" max="9231" width="15.7109375" style="1" customWidth="1"/>
    <col min="9232" max="9472" width="10" style="1"/>
    <col min="9473" max="9473" width="4.140625" style="1" customWidth="1"/>
    <col min="9474" max="9474" width="21.85546875" style="1" customWidth="1"/>
    <col min="9475" max="9475" width="9" style="1" customWidth="1"/>
    <col min="9476" max="9476" width="0" style="1" hidden="1" customWidth="1"/>
    <col min="9477" max="9477" width="13.85546875" style="1" customWidth="1"/>
    <col min="9478" max="9478" width="10.42578125" style="1" customWidth="1"/>
    <col min="9479" max="9479" width="26.42578125" style="1" customWidth="1"/>
    <col min="9480" max="9480" width="24.28515625" style="1" customWidth="1"/>
    <col min="9481" max="9481" width="10.42578125" style="1" customWidth="1"/>
    <col min="9482" max="9482" width="8.28515625" style="1" customWidth="1"/>
    <col min="9483" max="9483" width="15.5703125" style="1" customWidth="1"/>
    <col min="9484" max="9484" width="29.140625" style="1" customWidth="1"/>
    <col min="9485" max="9485" width="9.85546875" style="1" customWidth="1"/>
    <col min="9486" max="9486" width="8.28515625" style="1" customWidth="1"/>
    <col min="9487" max="9487" width="15.7109375" style="1" customWidth="1"/>
    <col min="9488" max="9728" width="10" style="1"/>
    <col min="9729" max="9729" width="4.140625" style="1" customWidth="1"/>
    <col min="9730" max="9730" width="21.85546875" style="1" customWidth="1"/>
    <col min="9731" max="9731" width="9" style="1" customWidth="1"/>
    <col min="9732" max="9732" width="0" style="1" hidden="1" customWidth="1"/>
    <col min="9733" max="9733" width="13.85546875" style="1" customWidth="1"/>
    <col min="9734" max="9734" width="10.42578125" style="1" customWidth="1"/>
    <col min="9735" max="9735" width="26.42578125" style="1" customWidth="1"/>
    <col min="9736" max="9736" width="24.28515625" style="1" customWidth="1"/>
    <col min="9737" max="9737" width="10.42578125" style="1" customWidth="1"/>
    <col min="9738" max="9738" width="8.28515625" style="1" customWidth="1"/>
    <col min="9739" max="9739" width="15.5703125" style="1" customWidth="1"/>
    <col min="9740" max="9740" width="29.140625" style="1" customWidth="1"/>
    <col min="9741" max="9741" width="9.85546875" style="1" customWidth="1"/>
    <col min="9742" max="9742" width="8.28515625" style="1" customWidth="1"/>
    <col min="9743" max="9743" width="15.7109375" style="1" customWidth="1"/>
    <col min="9744" max="9984" width="10" style="1"/>
    <col min="9985" max="9985" width="4.140625" style="1" customWidth="1"/>
    <col min="9986" max="9986" width="21.85546875" style="1" customWidth="1"/>
    <col min="9987" max="9987" width="9" style="1" customWidth="1"/>
    <col min="9988" max="9988" width="0" style="1" hidden="1" customWidth="1"/>
    <col min="9989" max="9989" width="13.85546875" style="1" customWidth="1"/>
    <col min="9990" max="9990" width="10.42578125" style="1" customWidth="1"/>
    <col min="9991" max="9991" width="26.42578125" style="1" customWidth="1"/>
    <col min="9992" max="9992" width="24.28515625" style="1" customWidth="1"/>
    <col min="9993" max="9993" width="10.42578125" style="1" customWidth="1"/>
    <col min="9994" max="9994" width="8.28515625" style="1" customWidth="1"/>
    <col min="9995" max="9995" width="15.5703125" style="1" customWidth="1"/>
    <col min="9996" max="9996" width="29.140625" style="1" customWidth="1"/>
    <col min="9997" max="9997" width="9.85546875" style="1" customWidth="1"/>
    <col min="9998" max="9998" width="8.28515625" style="1" customWidth="1"/>
    <col min="9999" max="9999" width="15.7109375" style="1" customWidth="1"/>
    <col min="10000" max="10240" width="10" style="1"/>
    <col min="10241" max="10241" width="4.140625" style="1" customWidth="1"/>
    <col min="10242" max="10242" width="21.85546875" style="1" customWidth="1"/>
    <col min="10243" max="10243" width="9" style="1" customWidth="1"/>
    <col min="10244" max="10244" width="0" style="1" hidden="1" customWidth="1"/>
    <col min="10245" max="10245" width="13.85546875" style="1" customWidth="1"/>
    <col min="10246" max="10246" width="10.42578125" style="1" customWidth="1"/>
    <col min="10247" max="10247" width="26.42578125" style="1" customWidth="1"/>
    <col min="10248" max="10248" width="24.28515625" style="1" customWidth="1"/>
    <col min="10249" max="10249" width="10.42578125" style="1" customWidth="1"/>
    <col min="10250" max="10250" width="8.28515625" style="1" customWidth="1"/>
    <col min="10251" max="10251" width="15.5703125" style="1" customWidth="1"/>
    <col min="10252" max="10252" width="29.140625" style="1" customWidth="1"/>
    <col min="10253" max="10253" width="9.85546875" style="1" customWidth="1"/>
    <col min="10254" max="10254" width="8.28515625" style="1" customWidth="1"/>
    <col min="10255" max="10255" width="15.7109375" style="1" customWidth="1"/>
    <col min="10256" max="10496" width="10" style="1"/>
    <col min="10497" max="10497" width="4.140625" style="1" customWidth="1"/>
    <col min="10498" max="10498" width="21.85546875" style="1" customWidth="1"/>
    <col min="10499" max="10499" width="9" style="1" customWidth="1"/>
    <col min="10500" max="10500" width="0" style="1" hidden="1" customWidth="1"/>
    <col min="10501" max="10501" width="13.85546875" style="1" customWidth="1"/>
    <col min="10502" max="10502" width="10.42578125" style="1" customWidth="1"/>
    <col min="10503" max="10503" width="26.42578125" style="1" customWidth="1"/>
    <col min="10504" max="10504" width="24.28515625" style="1" customWidth="1"/>
    <col min="10505" max="10505" width="10.42578125" style="1" customWidth="1"/>
    <col min="10506" max="10506" width="8.28515625" style="1" customWidth="1"/>
    <col min="10507" max="10507" width="15.5703125" style="1" customWidth="1"/>
    <col min="10508" max="10508" width="29.140625" style="1" customWidth="1"/>
    <col min="10509" max="10509" width="9.85546875" style="1" customWidth="1"/>
    <col min="10510" max="10510" width="8.28515625" style="1" customWidth="1"/>
    <col min="10511" max="10511" width="15.7109375" style="1" customWidth="1"/>
    <col min="10512" max="10752" width="10" style="1"/>
    <col min="10753" max="10753" width="4.140625" style="1" customWidth="1"/>
    <col min="10754" max="10754" width="21.85546875" style="1" customWidth="1"/>
    <col min="10755" max="10755" width="9" style="1" customWidth="1"/>
    <col min="10756" max="10756" width="0" style="1" hidden="1" customWidth="1"/>
    <col min="10757" max="10757" width="13.85546875" style="1" customWidth="1"/>
    <col min="10758" max="10758" width="10.42578125" style="1" customWidth="1"/>
    <col min="10759" max="10759" width="26.42578125" style="1" customWidth="1"/>
    <col min="10760" max="10760" width="24.28515625" style="1" customWidth="1"/>
    <col min="10761" max="10761" width="10.42578125" style="1" customWidth="1"/>
    <col min="10762" max="10762" width="8.28515625" style="1" customWidth="1"/>
    <col min="10763" max="10763" width="15.5703125" style="1" customWidth="1"/>
    <col min="10764" max="10764" width="29.140625" style="1" customWidth="1"/>
    <col min="10765" max="10765" width="9.85546875" style="1" customWidth="1"/>
    <col min="10766" max="10766" width="8.28515625" style="1" customWidth="1"/>
    <col min="10767" max="10767" width="15.7109375" style="1" customWidth="1"/>
    <col min="10768" max="11008" width="10" style="1"/>
    <col min="11009" max="11009" width="4.140625" style="1" customWidth="1"/>
    <col min="11010" max="11010" width="21.85546875" style="1" customWidth="1"/>
    <col min="11011" max="11011" width="9" style="1" customWidth="1"/>
    <col min="11012" max="11012" width="0" style="1" hidden="1" customWidth="1"/>
    <col min="11013" max="11013" width="13.85546875" style="1" customWidth="1"/>
    <col min="11014" max="11014" width="10.42578125" style="1" customWidth="1"/>
    <col min="11015" max="11015" width="26.42578125" style="1" customWidth="1"/>
    <col min="11016" max="11016" width="24.28515625" style="1" customWidth="1"/>
    <col min="11017" max="11017" width="10.42578125" style="1" customWidth="1"/>
    <col min="11018" max="11018" width="8.28515625" style="1" customWidth="1"/>
    <col min="11019" max="11019" width="15.5703125" style="1" customWidth="1"/>
    <col min="11020" max="11020" width="29.140625" style="1" customWidth="1"/>
    <col min="11021" max="11021" width="9.85546875" style="1" customWidth="1"/>
    <col min="11022" max="11022" width="8.28515625" style="1" customWidth="1"/>
    <col min="11023" max="11023" width="15.7109375" style="1" customWidth="1"/>
    <col min="11024" max="11264" width="10" style="1"/>
    <col min="11265" max="11265" width="4.140625" style="1" customWidth="1"/>
    <col min="11266" max="11266" width="21.85546875" style="1" customWidth="1"/>
    <col min="11267" max="11267" width="9" style="1" customWidth="1"/>
    <col min="11268" max="11268" width="0" style="1" hidden="1" customWidth="1"/>
    <col min="11269" max="11269" width="13.85546875" style="1" customWidth="1"/>
    <col min="11270" max="11270" width="10.42578125" style="1" customWidth="1"/>
    <col min="11271" max="11271" width="26.42578125" style="1" customWidth="1"/>
    <col min="11272" max="11272" width="24.28515625" style="1" customWidth="1"/>
    <col min="11273" max="11273" width="10.42578125" style="1" customWidth="1"/>
    <col min="11274" max="11274" width="8.28515625" style="1" customWidth="1"/>
    <col min="11275" max="11275" width="15.5703125" style="1" customWidth="1"/>
    <col min="11276" max="11276" width="29.140625" style="1" customWidth="1"/>
    <col min="11277" max="11277" width="9.85546875" style="1" customWidth="1"/>
    <col min="11278" max="11278" width="8.28515625" style="1" customWidth="1"/>
    <col min="11279" max="11279" width="15.7109375" style="1" customWidth="1"/>
    <col min="11280" max="11520" width="10" style="1"/>
    <col min="11521" max="11521" width="4.140625" style="1" customWidth="1"/>
    <col min="11522" max="11522" width="21.85546875" style="1" customWidth="1"/>
    <col min="11523" max="11523" width="9" style="1" customWidth="1"/>
    <col min="11524" max="11524" width="0" style="1" hidden="1" customWidth="1"/>
    <col min="11525" max="11525" width="13.85546875" style="1" customWidth="1"/>
    <col min="11526" max="11526" width="10.42578125" style="1" customWidth="1"/>
    <col min="11527" max="11527" width="26.42578125" style="1" customWidth="1"/>
    <col min="11528" max="11528" width="24.28515625" style="1" customWidth="1"/>
    <col min="11529" max="11529" width="10.42578125" style="1" customWidth="1"/>
    <col min="11530" max="11530" width="8.28515625" style="1" customWidth="1"/>
    <col min="11531" max="11531" width="15.5703125" style="1" customWidth="1"/>
    <col min="11532" max="11532" width="29.140625" style="1" customWidth="1"/>
    <col min="11533" max="11533" width="9.85546875" style="1" customWidth="1"/>
    <col min="11534" max="11534" width="8.28515625" style="1" customWidth="1"/>
    <col min="11535" max="11535" width="15.7109375" style="1" customWidth="1"/>
    <col min="11536" max="11776" width="10" style="1"/>
    <col min="11777" max="11777" width="4.140625" style="1" customWidth="1"/>
    <col min="11778" max="11778" width="21.85546875" style="1" customWidth="1"/>
    <col min="11779" max="11779" width="9" style="1" customWidth="1"/>
    <col min="11780" max="11780" width="0" style="1" hidden="1" customWidth="1"/>
    <col min="11781" max="11781" width="13.85546875" style="1" customWidth="1"/>
    <col min="11782" max="11782" width="10.42578125" style="1" customWidth="1"/>
    <col min="11783" max="11783" width="26.42578125" style="1" customWidth="1"/>
    <col min="11784" max="11784" width="24.28515625" style="1" customWidth="1"/>
    <col min="11785" max="11785" width="10.42578125" style="1" customWidth="1"/>
    <col min="11786" max="11786" width="8.28515625" style="1" customWidth="1"/>
    <col min="11787" max="11787" width="15.5703125" style="1" customWidth="1"/>
    <col min="11788" max="11788" width="29.140625" style="1" customWidth="1"/>
    <col min="11789" max="11789" width="9.85546875" style="1" customWidth="1"/>
    <col min="11790" max="11790" width="8.28515625" style="1" customWidth="1"/>
    <col min="11791" max="11791" width="15.7109375" style="1" customWidth="1"/>
    <col min="11792" max="12032" width="10" style="1"/>
    <col min="12033" max="12033" width="4.140625" style="1" customWidth="1"/>
    <col min="12034" max="12034" width="21.85546875" style="1" customWidth="1"/>
    <col min="12035" max="12035" width="9" style="1" customWidth="1"/>
    <col min="12036" max="12036" width="0" style="1" hidden="1" customWidth="1"/>
    <col min="12037" max="12037" width="13.85546875" style="1" customWidth="1"/>
    <col min="12038" max="12038" width="10.42578125" style="1" customWidth="1"/>
    <col min="12039" max="12039" width="26.42578125" style="1" customWidth="1"/>
    <col min="12040" max="12040" width="24.28515625" style="1" customWidth="1"/>
    <col min="12041" max="12041" width="10.42578125" style="1" customWidth="1"/>
    <col min="12042" max="12042" width="8.28515625" style="1" customWidth="1"/>
    <col min="12043" max="12043" width="15.5703125" style="1" customWidth="1"/>
    <col min="12044" max="12044" width="29.140625" style="1" customWidth="1"/>
    <col min="12045" max="12045" width="9.85546875" style="1" customWidth="1"/>
    <col min="12046" max="12046" width="8.28515625" style="1" customWidth="1"/>
    <col min="12047" max="12047" width="15.7109375" style="1" customWidth="1"/>
    <col min="12048" max="12288" width="10" style="1"/>
    <col min="12289" max="12289" width="4.140625" style="1" customWidth="1"/>
    <col min="12290" max="12290" width="21.85546875" style="1" customWidth="1"/>
    <col min="12291" max="12291" width="9" style="1" customWidth="1"/>
    <col min="12292" max="12292" width="0" style="1" hidden="1" customWidth="1"/>
    <col min="12293" max="12293" width="13.85546875" style="1" customWidth="1"/>
    <col min="12294" max="12294" width="10.42578125" style="1" customWidth="1"/>
    <col min="12295" max="12295" width="26.42578125" style="1" customWidth="1"/>
    <col min="12296" max="12296" width="24.28515625" style="1" customWidth="1"/>
    <col min="12297" max="12297" width="10.42578125" style="1" customWidth="1"/>
    <col min="12298" max="12298" width="8.28515625" style="1" customWidth="1"/>
    <col min="12299" max="12299" width="15.5703125" style="1" customWidth="1"/>
    <col min="12300" max="12300" width="29.140625" style="1" customWidth="1"/>
    <col min="12301" max="12301" width="9.85546875" style="1" customWidth="1"/>
    <col min="12302" max="12302" width="8.28515625" style="1" customWidth="1"/>
    <col min="12303" max="12303" width="15.7109375" style="1" customWidth="1"/>
    <col min="12304" max="12544" width="10" style="1"/>
    <col min="12545" max="12545" width="4.140625" style="1" customWidth="1"/>
    <col min="12546" max="12546" width="21.85546875" style="1" customWidth="1"/>
    <col min="12547" max="12547" width="9" style="1" customWidth="1"/>
    <col min="12548" max="12548" width="0" style="1" hidden="1" customWidth="1"/>
    <col min="12549" max="12549" width="13.85546875" style="1" customWidth="1"/>
    <col min="12550" max="12550" width="10.42578125" style="1" customWidth="1"/>
    <col min="12551" max="12551" width="26.42578125" style="1" customWidth="1"/>
    <col min="12552" max="12552" width="24.28515625" style="1" customWidth="1"/>
    <col min="12553" max="12553" width="10.42578125" style="1" customWidth="1"/>
    <col min="12554" max="12554" width="8.28515625" style="1" customWidth="1"/>
    <col min="12555" max="12555" width="15.5703125" style="1" customWidth="1"/>
    <col min="12556" max="12556" width="29.140625" style="1" customWidth="1"/>
    <col min="12557" max="12557" width="9.85546875" style="1" customWidth="1"/>
    <col min="12558" max="12558" width="8.28515625" style="1" customWidth="1"/>
    <col min="12559" max="12559" width="15.7109375" style="1" customWidth="1"/>
    <col min="12560" max="12800" width="10" style="1"/>
    <col min="12801" max="12801" width="4.140625" style="1" customWidth="1"/>
    <col min="12802" max="12802" width="21.85546875" style="1" customWidth="1"/>
    <col min="12803" max="12803" width="9" style="1" customWidth="1"/>
    <col min="12804" max="12804" width="0" style="1" hidden="1" customWidth="1"/>
    <col min="12805" max="12805" width="13.85546875" style="1" customWidth="1"/>
    <col min="12806" max="12806" width="10.42578125" style="1" customWidth="1"/>
    <col min="12807" max="12807" width="26.42578125" style="1" customWidth="1"/>
    <col min="12808" max="12808" width="24.28515625" style="1" customWidth="1"/>
    <col min="12809" max="12809" width="10.42578125" style="1" customWidth="1"/>
    <col min="12810" max="12810" width="8.28515625" style="1" customWidth="1"/>
    <col min="12811" max="12811" width="15.5703125" style="1" customWidth="1"/>
    <col min="12812" max="12812" width="29.140625" style="1" customWidth="1"/>
    <col min="12813" max="12813" width="9.85546875" style="1" customWidth="1"/>
    <col min="12814" max="12814" width="8.28515625" style="1" customWidth="1"/>
    <col min="12815" max="12815" width="15.7109375" style="1" customWidth="1"/>
    <col min="12816" max="13056" width="10" style="1"/>
    <col min="13057" max="13057" width="4.140625" style="1" customWidth="1"/>
    <col min="13058" max="13058" width="21.85546875" style="1" customWidth="1"/>
    <col min="13059" max="13059" width="9" style="1" customWidth="1"/>
    <col min="13060" max="13060" width="0" style="1" hidden="1" customWidth="1"/>
    <col min="13061" max="13061" width="13.85546875" style="1" customWidth="1"/>
    <col min="13062" max="13062" width="10.42578125" style="1" customWidth="1"/>
    <col min="13063" max="13063" width="26.42578125" style="1" customWidth="1"/>
    <col min="13064" max="13064" width="24.28515625" style="1" customWidth="1"/>
    <col min="13065" max="13065" width="10.42578125" style="1" customWidth="1"/>
    <col min="13066" max="13066" width="8.28515625" style="1" customWidth="1"/>
    <col min="13067" max="13067" width="15.5703125" style="1" customWidth="1"/>
    <col min="13068" max="13068" width="29.140625" style="1" customWidth="1"/>
    <col min="13069" max="13069" width="9.85546875" style="1" customWidth="1"/>
    <col min="13070" max="13070" width="8.28515625" style="1" customWidth="1"/>
    <col min="13071" max="13071" width="15.7109375" style="1" customWidth="1"/>
    <col min="13072" max="13312" width="10" style="1"/>
    <col min="13313" max="13313" width="4.140625" style="1" customWidth="1"/>
    <col min="13314" max="13314" width="21.85546875" style="1" customWidth="1"/>
    <col min="13315" max="13315" width="9" style="1" customWidth="1"/>
    <col min="13316" max="13316" width="0" style="1" hidden="1" customWidth="1"/>
    <col min="13317" max="13317" width="13.85546875" style="1" customWidth="1"/>
    <col min="13318" max="13318" width="10.42578125" style="1" customWidth="1"/>
    <col min="13319" max="13319" width="26.42578125" style="1" customWidth="1"/>
    <col min="13320" max="13320" width="24.28515625" style="1" customWidth="1"/>
    <col min="13321" max="13321" width="10.42578125" style="1" customWidth="1"/>
    <col min="13322" max="13322" width="8.28515625" style="1" customWidth="1"/>
    <col min="13323" max="13323" width="15.5703125" style="1" customWidth="1"/>
    <col min="13324" max="13324" width="29.140625" style="1" customWidth="1"/>
    <col min="13325" max="13325" width="9.85546875" style="1" customWidth="1"/>
    <col min="13326" max="13326" width="8.28515625" style="1" customWidth="1"/>
    <col min="13327" max="13327" width="15.7109375" style="1" customWidth="1"/>
    <col min="13328" max="13568" width="10" style="1"/>
    <col min="13569" max="13569" width="4.140625" style="1" customWidth="1"/>
    <col min="13570" max="13570" width="21.85546875" style="1" customWidth="1"/>
    <col min="13571" max="13571" width="9" style="1" customWidth="1"/>
    <col min="13572" max="13572" width="0" style="1" hidden="1" customWidth="1"/>
    <col min="13573" max="13573" width="13.85546875" style="1" customWidth="1"/>
    <col min="13574" max="13574" width="10.42578125" style="1" customWidth="1"/>
    <col min="13575" max="13575" width="26.42578125" style="1" customWidth="1"/>
    <col min="13576" max="13576" width="24.28515625" style="1" customWidth="1"/>
    <col min="13577" max="13577" width="10.42578125" style="1" customWidth="1"/>
    <col min="13578" max="13578" width="8.28515625" style="1" customWidth="1"/>
    <col min="13579" max="13579" width="15.5703125" style="1" customWidth="1"/>
    <col min="13580" max="13580" width="29.140625" style="1" customWidth="1"/>
    <col min="13581" max="13581" width="9.85546875" style="1" customWidth="1"/>
    <col min="13582" max="13582" width="8.28515625" style="1" customWidth="1"/>
    <col min="13583" max="13583" width="15.7109375" style="1" customWidth="1"/>
    <col min="13584" max="13824" width="10" style="1"/>
    <col min="13825" max="13825" width="4.140625" style="1" customWidth="1"/>
    <col min="13826" max="13826" width="21.85546875" style="1" customWidth="1"/>
    <col min="13827" max="13827" width="9" style="1" customWidth="1"/>
    <col min="13828" max="13828" width="0" style="1" hidden="1" customWidth="1"/>
    <col min="13829" max="13829" width="13.85546875" style="1" customWidth="1"/>
    <col min="13830" max="13830" width="10.42578125" style="1" customWidth="1"/>
    <col min="13831" max="13831" width="26.42578125" style="1" customWidth="1"/>
    <col min="13832" max="13832" width="24.28515625" style="1" customWidth="1"/>
    <col min="13833" max="13833" width="10.42578125" style="1" customWidth="1"/>
    <col min="13834" max="13834" width="8.28515625" style="1" customWidth="1"/>
    <col min="13835" max="13835" width="15.5703125" style="1" customWidth="1"/>
    <col min="13836" max="13836" width="29.140625" style="1" customWidth="1"/>
    <col min="13837" max="13837" width="9.85546875" style="1" customWidth="1"/>
    <col min="13838" max="13838" width="8.28515625" style="1" customWidth="1"/>
    <col min="13839" max="13839" width="15.7109375" style="1" customWidth="1"/>
    <col min="13840" max="14080" width="10" style="1"/>
    <col min="14081" max="14081" width="4.140625" style="1" customWidth="1"/>
    <col min="14082" max="14082" width="21.85546875" style="1" customWidth="1"/>
    <col min="14083" max="14083" width="9" style="1" customWidth="1"/>
    <col min="14084" max="14084" width="0" style="1" hidden="1" customWidth="1"/>
    <col min="14085" max="14085" width="13.85546875" style="1" customWidth="1"/>
    <col min="14086" max="14086" width="10.42578125" style="1" customWidth="1"/>
    <col min="14087" max="14087" width="26.42578125" style="1" customWidth="1"/>
    <col min="14088" max="14088" width="24.28515625" style="1" customWidth="1"/>
    <col min="14089" max="14089" width="10.42578125" style="1" customWidth="1"/>
    <col min="14090" max="14090" width="8.28515625" style="1" customWidth="1"/>
    <col min="14091" max="14091" width="15.5703125" style="1" customWidth="1"/>
    <col min="14092" max="14092" width="29.140625" style="1" customWidth="1"/>
    <col min="14093" max="14093" width="9.85546875" style="1" customWidth="1"/>
    <col min="14094" max="14094" width="8.28515625" style="1" customWidth="1"/>
    <col min="14095" max="14095" width="15.7109375" style="1" customWidth="1"/>
    <col min="14096" max="14336" width="10" style="1"/>
    <col min="14337" max="14337" width="4.140625" style="1" customWidth="1"/>
    <col min="14338" max="14338" width="21.85546875" style="1" customWidth="1"/>
    <col min="14339" max="14339" width="9" style="1" customWidth="1"/>
    <col min="14340" max="14340" width="0" style="1" hidden="1" customWidth="1"/>
    <col min="14341" max="14341" width="13.85546875" style="1" customWidth="1"/>
    <col min="14342" max="14342" width="10.42578125" style="1" customWidth="1"/>
    <col min="14343" max="14343" width="26.42578125" style="1" customWidth="1"/>
    <col min="14344" max="14344" width="24.28515625" style="1" customWidth="1"/>
    <col min="14345" max="14345" width="10.42578125" style="1" customWidth="1"/>
    <col min="14346" max="14346" width="8.28515625" style="1" customWidth="1"/>
    <col min="14347" max="14347" width="15.5703125" style="1" customWidth="1"/>
    <col min="14348" max="14348" width="29.140625" style="1" customWidth="1"/>
    <col min="14349" max="14349" width="9.85546875" style="1" customWidth="1"/>
    <col min="14350" max="14350" width="8.28515625" style="1" customWidth="1"/>
    <col min="14351" max="14351" width="15.7109375" style="1" customWidth="1"/>
    <col min="14352" max="14592" width="10" style="1"/>
    <col min="14593" max="14593" width="4.140625" style="1" customWidth="1"/>
    <col min="14594" max="14594" width="21.85546875" style="1" customWidth="1"/>
    <col min="14595" max="14595" width="9" style="1" customWidth="1"/>
    <col min="14596" max="14596" width="0" style="1" hidden="1" customWidth="1"/>
    <col min="14597" max="14597" width="13.85546875" style="1" customWidth="1"/>
    <col min="14598" max="14598" width="10.42578125" style="1" customWidth="1"/>
    <col min="14599" max="14599" width="26.42578125" style="1" customWidth="1"/>
    <col min="14600" max="14600" width="24.28515625" style="1" customWidth="1"/>
    <col min="14601" max="14601" width="10.42578125" style="1" customWidth="1"/>
    <col min="14602" max="14602" width="8.28515625" style="1" customWidth="1"/>
    <col min="14603" max="14603" width="15.5703125" style="1" customWidth="1"/>
    <col min="14604" max="14604" width="29.140625" style="1" customWidth="1"/>
    <col min="14605" max="14605" width="9.85546875" style="1" customWidth="1"/>
    <col min="14606" max="14606" width="8.28515625" style="1" customWidth="1"/>
    <col min="14607" max="14607" width="15.7109375" style="1" customWidth="1"/>
    <col min="14608" max="14848" width="10" style="1"/>
    <col min="14849" max="14849" width="4.140625" style="1" customWidth="1"/>
    <col min="14850" max="14850" width="21.85546875" style="1" customWidth="1"/>
    <col min="14851" max="14851" width="9" style="1" customWidth="1"/>
    <col min="14852" max="14852" width="0" style="1" hidden="1" customWidth="1"/>
    <col min="14853" max="14853" width="13.85546875" style="1" customWidth="1"/>
    <col min="14854" max="14854" width="10.42578125" style="1" customWidth="1"/>
    <col min="14855" max="14855" width="26.42578125" style="1" customWidth="1"/>
    <col min="14856" max="14856" width="24.28515625" style="1" customWidth="1"/>
    <col min="14857" max="14857" width="10.42578125" style="1" customWidth="1"/>
    <col min="14858" max="14858" width="8.28515625" style="1" customWidth="1"/>
    <col min="14859" max="14859" width="15.5703125" style="1" customWidth="1"/>
    <col min="14860" max="14860" width="29.140625" style="1" customWidth="1"/>
    <col min="14861" max="14861" width="9.85546875" style="1" customWidth="1"/>
    <col min="14862" max="14862" width="8.28515625" style="1" customWidth="1"/>
    <col min="14863" max="14863" width="15.7109375" style="1" customWidth="1"/>
    <col min="14864" max="15104" width="10" style="1"/>
    <col min="15105" max="15105" width="4.140625" style="1" customWidth="1"/>
    <col min="15106" max="15106" width="21.85546875" style="1" customWidth="1"/>
    <col min="15107" max="15107" width="9" style="1" customWidth="1"/>
    <col min="15108" max="15108" width="0" style="1" hidden="1" customWidth="1"/>
    <col min="15109" max="15109" width="13.85546875" style="1" customWidth="1"/>
    <col min="15110" max="15110" width="10.42578125" style="1" customWidth="1"/>
    <col min="15111" max="15111" width="26.42578125" style="1" customWidth="1"/>
    <col min="15112" max="15112" width="24.28515625" style="1" customWidth="1"/>
    <col min="15113" max="15113" width="10.42578125" style="1" customWidth="1"/>
    <col min="15114" max="15114" width="8.28515625" style="1" customWidth="1"/>
    <col min="15115" max="15115" width="15.5703125" style="1" customWidth="1"/>
    <col min="15116" max="15116" width="29.140625" style="1" customWidth="1"/>
    <col min="15117" max="15117" width="9.85546875" style="1" customWidth="1"/>
    <col min="15118" max="15118" width="8.28515625" style="1" customWidth="1"/>
    <col min="15119" max="15119" width="15.7109375" style="1" customWidth="1"/>
    <col min="15120" max="15360" width="10" style="1"/>
    <col min="15361" max="15361" width="4.140625" style="1" customWidth="1"/>
    <col min="15362" max="15362" width="21.85546875" style="1" customWidth="1"/>
    <col min="15363" max="15363" width="9" style="1" customWidth="1"/>
    <col min="15364" max="15364" width="0" style="1" hidden="1" customWidth="1"/>
    <col min="15365" max="15365" width="13.85546875" style="1" customWidth="1"/>
    <col min="15366" max="15366" width="10.42578125" style="1" customWidth="1"/>
    <col min="15367" max="15367" width="26.42578125" style="1" customWidth="1"/>
    <col min="15368" max="15368" width="24.28515625" style="1" customWidth="1"/>
    <col min="15369" max="15369" width="10.42578125" style="1" customWidth="1"/>
    <col min="15370" max="15370" width="8.28515625" style="1" customWidth="1"/>
    <col min="15371" max="15371" width="15.5703125" style="1" customWidth="1"/>
    <col min="15372" max="15372" width="29.140625" style="1" customWidth="1"/>
    <col min="15373" max="15373" width="9.85546875" style="1" customWidth="1"/>
    <col min="15374" max="15374" width="8.28515625" style="1" customWidth="1"/>
    <col min="15375" max="15375" width="15.7109375" style="1" customWidth="1"/>
    <col min="15376" max="15616" width="10" style="1"/>
    <col min="15617" max="15617" width="4.140625" style="1" customWidth="1"/>
    <col min="15618" max="15618" width="21.85546875" style="1" customWidth="1"/>
    <col min="15619" max="15619" width="9" style="1" customWidth="1"/>
    <col min="15620" max="15620" width="0" style="1" hidden="1" customWidth="1"/>
    <col min="15621" max="15621" width="13.85546875" style="1" customWidth="1"/>
    <col min="15622" max="15622" width="10.42578125" style="1" customWidth="1"/>
    <col min="15623" max="15623" width="26.42578125" style="1" customWidth="1"/>
    <col min="15624" max="15624" width="24.28515625" style="1" customWidth="1"/>
    <col min="15625" max="15625" width="10.42578125" style="1" customWidth="1"/>
    <col min="15626" max="15626" width="8.28515625" style="1" customWidth="1"/>
    <col min="15627" max="15627" width="15.5703125" style="1" customWidth="1"/>
    <col min="15628" max="15628" width="29.140625" style="1" customWidth="1"/>
    <col min="15629" max="15629" width="9.85546875" style="1" customWidth="1"/>
    <col min="15630" max="15630" width="8.28515625" style="1" customWidth="1"/>
    <col min="15631" max="15631" width="15.7109375" style="1" customWidth="1"/>
    <col min="15632" max="15872" width="10" style="1"/>
    <col min="15873" max="15873" width="4.140625" style="1" customWidth="1"/>
    <col min="15874" max="15874" width="21.85546875" style="1" customWidth="1"/>
    <col min="15875" max="15875" width="9" style="1" customWidth="1"/>
    <col min="15876" max="15876" width="0" style="1" hidden="1" customWidth="1"/>
    <col min="15877" max="15877" width="13.85546875" style="1" customWidth="1"/>
    <col min="15878" max="15878" width="10.42578125" style="1" customWidth="1"/>
    <col min="15879" max="15879" width="26.42578125" style="1" customWidth="1"/>
    <col min="15880" max="15880" width="24.28515625" style="1" customWidth="1"/>
    <col min="15881" max="15881" width="10.42578125" style="1" customWidth="1"/>
    <col min="15882" max="15882" width="8.28515625" style="1" customWidth="1"/>
    <col min="15883" max="15883" width="15.5703125" style="1" customWidth="1"/>
    <col min="15884" max="15884" width="29.140625" style="1" customWidth="1"/>
    <col min="15885" max="15885" width="9.85546875" style="1" customWidth="1"/>
    <col min="15886" max="15886" width="8.28515625" style="1" customWidth="1"/>
    <col min="15887" max="15887" width="15.7109375" style="1" customWidth="1"/>
    <col min="15888" max="16128" width="10" style="1"/>
    <col min="16129" max="16129" width="4.140625" style="1" customWidth="1"/>
    <col min="16130" max="16130" width="21.85546875" style="1" customWidth="1"/>
    <col min="16131" max="16131" width="9" style="1" customWidth="1"/>
    <col min="16132" max="16132" width="0" style="1" hidden="1" customWidth="1"/>
    <col min="16133" max="16133" width="13.85546875" style="1" customWidth="1"/>
    <col min="16134" max="16134" width="10.42578125" style="1" customWidth="1"/>
    <col min="16135" max="16135" width="26.42578125" style="1" customWidth="1"/>
    <col min="16136" max="16136" width="24.28515625" style="1" customWidth="1"/>
    <col min="16137" max="16137" width="10.42578125" style="1" customWidth="1"/>
    <col min="16138" max="16138" width="8.28515625" style="1" customWidth="1"/>
    <col min="16139" max="16139" width="15.5703125" style="1" customWidth="1"/>
    <col min="16140" max="16140" width="29.140625" style="1" customWidth="1"/>
    <col min="16141" max="16141" width="9.85546875" style="1" customWidth="1"/>
    <col min="16142" max="16142" width="8.28515625" style="1" customWidth="1"/>
    <col min="16143" max="16143" width="15.7109375" style="1" customWidth="1"/>
    <col min="16144" max="16384" width="10" style="1"/>
  </cols>
  <sheetData>
    <row r="1" spans="1:24" customFormat="1" ht="24" customHeight="1">
      <c r="A1" s="135" t="s">
        <v>494</v>
      </c>
      <c r="B1" s="135"/>
      <c r="C1" s="135"/>
      <c r="D1" s="135"/>
      <c r="E1" s="135"/>
      <c r="F1" s="136" t="s">
        <v>585</v>
      </c>
      <c r="G1" s="136"/>
      <c r="H1" s="136"/>
      <c r="I1" s="136"/>
      <c r="J1" s="136"/>
      <c r="K1" s="136"/>
      <c r="L1" s="136"/>
      <c r="M1" s="136"/>
      <c r="N1" s="136"/>
      <c r="O1" s="136"/>
      <c r="P1" s="87"/>
      <c r="Q1" s="87"/>
      <c r="R1" s="87"/>
      <c r="S1" s="87"/>
      <c r="T1" s="87"/>
      <c r="U1" s="87"/>
      <c r="V1" s="87"/>
      <c r="W1" s="87"/>
      <c r="X1" s="87"/>
    </row>
    <row r="2" spans="1:24" customFormat="1" ht="21" customHeight="1">
      <c r="A2" s="135" t="s">
        <v>495</v>
      </c>
      <c r="B2" s="135"/>
      <c r="C2" s="135"/>
      <c r="D2" s="135"/>
      <c r="E2" s="135"/>
      <c r="F2" s="135" t="s">
        <v>508</v>
      </c>
      <c r="G2" s="135"/>
      <c r="H2" s="135"/>
      <c r="I2" s="135"/>
      <c r="J2" s="135"/>
      <c r="K2" s="135"/>
      <c r="L2" s="135"/>
      <c r="M2" s="135"/>
      <c r="N2" s="135"/>
      <c r="O2" s="135"/>
      <c r="P2" s="87"/>
      <c r="Q2" s="87"/>
      <c r="R2" s="87"/>
      <c r="S2" s="87"/>
      <c r="T2" s="87"/>
      <c r="U2" s="87"/>
      <c r="V2" s="87"/>
      <c r="W2" s="87"/>
      <c r="X2" s="87"/>
    </row>
    <row r="3" spans="1:24" customFormat="1" ht="17.45" customHeight="1">
      <c r="A3" s="88"/>
      <c r="B3" s="88"/>
      <c r="C3" s="88"/>
      <c r="D3" s="88"/>
      <c r="E3" s="88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87"/>
      <c r="Q3" s="87"/>
      <c r="R3" s="87"/>
      <c r="S3" s="87"/>
      <c r="T3" s="87"/>
      <c r="U3" s="87"/>
      <c r="V3" s="87"/>
      <c r="W3" s="87"/>
      <c r="X3" s="87"/>
    </row>
    <row r="4" spans="1:24" ht="18.75">
      <c r="A4" s="2"/>
      <c r="B4" s="2"/>
      <c r="C4" s="2"/>
      <c r="D4" s="2"/>
      <c r="E4" s="2"/>
      <c r="F4" s="3"/>
      <c r="G4" s="4"/>
      <c r="H4" s="5"/>
      <c r="I4" s="5"/>
      <c r="J4" s="5"/>
      <c r="K4" s="5"/>
      <c r="L4" s="5"/>
      <c r="M4" s="5"/>
      <c r="N4" s="5"/>
      <c r="O4" s="5"/>
    </row>
    <row r="5" spans="1:24" s="11" customFormat="1" ht="38.25" customHeight="1">
      <c r="A5" s="6" t="s">
        <v>0</v>
      </c>
      <c r="B5" s="7" t="s">
        <v>1</v>
      </c>
      <c r="C5" s="8" t="s">
        <v>2</v>
      </c>
      <c r="D5" s="8"/>
      <c r="E5" s="9" t="s">
        <v>3</v>
      </c>
      <c r="F5" s="10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7</v>
      </c>
      <c r="N5" s="6" t="s">
        <v>8</v>
      </c>
      <c r="O5" s="6" t="s">
        <v>9</v>
      </c>
      <c r="P5" s="6" t="s">
        <v>589</v>
      </c>
    </row>
    <row r="6" spans="1:24" s="66" customFormat="1" ht="39" customHeight="1">
      <c r="A6" s="123">
        <v>1</v>
      </c>
      <c r="B6" s="58" t="s">
        <v>239</v>
      </c>
      <c r="C6" s="59" t="s">
        <v>42</v>
      </c>
      <c r="D6" s="60"/>
      <c r="E6" s="61">
        <v>43631</v>
      </c>
      <c r="F6" s="62" t="s">
        <v>33</v>
      </c>
      <c r="G6" s="63" t="s">
        <v>240</v>
      </c>
      <c r="H6" s="60" t="s">
        <v>241</v>
      </c>
      <c r="I6" s="65" t="s">
        <v>71</v>
      </c>
      <c r="J6" s="65">
        <v>1983</v>
      </c>
      <c r="K6" s="64" t="s">
        <v>242</v>
      </c>
      <c r="L6" s="60" t="s">
        <v>243</v>
      </c>
      <c r="M6" s="65" t="s">
        <v>112</v>
      </c>
      <c r="N6" s="65">
        <v>1988</v>
      </c>
      <c r="O6" s="64" t="s">
        <v>244</v>
      </c>
      <c r="P6" s="65" t="s">
        <v>575</v>
      </c>
    </row>
    <row r="7" spans="1:24" s="66" customFormat="1" ht="39" customHeight="1">
      <c r="A7" s="123">
        <v>2</v>
      </c>
      <c r="B7" s="58" t="s">
        <v>245</v>
      </c>
      <c r="C7" s="59" t="s">
        <v>246</v>
      </c>
      <c r="D7" s="60"/>
      <c r="E7" s="61" t="s">
        <v>247</v>
      </c>
      <c r="F7" s="62" t="s">
        <v>33</v>
      </c>
      <c r="G7" s="63" t="s">
        <v>55</v>
      </c>
      <c r="H7" s="60" t="s">
        <v>248</v>
      </c>
      <c r="I7" s="65" t="s">
        <v>39</v>
      </c>
      <c r="J7" s="65">
        <v>1979</v>
      </c>
      <c r="K7" s="64" t="s">
        <v>249</v>
      </c>
      <c r="L7" s="60" t="s">
        <v>250</v>
      </c>
      <c r="M7" s="65" t="s">
        <v>36</v>
      </c>
      <c r="N7" s="65">
        <v>1989</v>
      </c>
      <c r="O7" s="64" t="s">
        <v>251</v>
      </c>
      <c r="P7" s="65" t="s">
        <v>575</v>
      </c>
    </row>
    <row r="8" spans="1:24" s="66" customFormat="1" ht="39" customHeight="1">
      <c r="A8" s="123">
        <v>3</v>
      </c>
      <c r="B8" s="58" t="s">
        <v>252</v>
      </c>
      <c r="C8" s="59" t="s">
        <v>253</v>
      </c>
      <c r="D8" s="60"/>
      <c r="E8" s="61" t="s">
        <v>254</v>
      </c>
      <c r="F8" s="62" t="s">
        <v>14</v>
      </c>
      <c r="G8" s="63" t="s">
        <v>69</v>
      </c>
      <c r="H8" s="60" t="s">
        <v>255</v>
      </c>
      <c r="I8" s="65" t="s">
        <v>256</v>
      </c>
      <c r="J8" s="65">
        <v>1981</v>
      </c>
      <c r="K8" s="64" t="s">
        <v>257</v>
      </c>
      <c r="L8" s="60" t="s">
        <v>258</v>
      </c>
      <c r="M8" s="65" t="s">
        <v>39</v>
      </c>
      <c r="N8" s="65">
        <v>1983</v>
      </c>
      <c r="O8" s="64" t="s">
        <v>259</v>
      </c>
      <c r="P8" s="65" t="s">
        <v>575</v>
      </c>
    </row>
    <row r="9" spans="1:24" s="66" customFormat="1" ht="39" customHeight="1">
      <c r="A9" s="123">
        <v>4</v>
      </c>
      <c r="B9" s="58" t="s">
        <v>260</v>
      </c>
      <c r="C9" s="59" t="s">
        <v>54</v>
      </c>
      <c r="D9" s="60"/>
      <c r="E9" s="61" t="s">
        <v>261</v>
      </c>
      <c r="F9" s="62" t="s">
        <v>14</v>
      </c>
      <c r="G9" s="63" t="s">
        <v>137</v>
      </c>
      <c r="H9" s="60" t="s">
        <v>262</v>
      </c>
      <c r="I9" s="65" t="s">
        <v>36</v>
      </c>
      <c r="J9" s="65">
        <v>1996</v>
      </c>
      <c r="K9" s="64" t="s">
        <v>263</v>
      </c>
      <c r="L9" s="60" t="s">
        <v>264</v>
      </c>
      <c r="M9" s="65" t="s">
        <v>36</v>
      </c>
      <c r="N9" s="65">
        <v>1997</v>
      </c>
      <c r="O9" s="64" t="s">
        <v>265</v>
      </c>
      <c r="P9" s="65" t="s">
        <v>575</v>
      </c>
    </row>
    <row r="10" spans="1:24" s="66" customFormat="1" ht="39" customHeight="1">
      <c r="A10" s="123">
        <v>5</v>
      </c>
      <c r="B10" s="58" t="s">
        <v>266</v>
      </c>
      <c r="C10" s="59" t="s">
        <v>267</v>
      </c>
      <c r="D10" s="60"/>
      <c r="E10" s="61" t="s">
        <v>268</v>
      </c>
      <c r="F10" s="62" t="s">
        <v>33</v>
      </c>
      <c r="G10" s="63" t="s">
        <v>69</v>
      </c>
      <c r="H10" s="60" t="s">
        <v>269</v>
      </c>
      <c r="I10" s="65" t="s">
        <v>195</v>
      </c>
      <c r="J10" s="65">
        <v>1981</v>
      </c>
      <c r="K10" s="64" t="s">
        <v>270</v>
      </c>
      <c r="L10" s="60" t="s">
        <v>271</v>
      </c>
      <c r="M10" s="65" t="s">
        <v>195</v>
      </c>
      <c r="N10" s="65">
        <v>1989</v>
      </c>
      <c r="O10" s="64" t="s">
        <v>272</v>
      </c>
      <c r="P10" s="65" t="s">
        <v>575</v>
      </c>
    </row>
    <row r="11" spans="1:24" s="66" customFormat="1" ht="39" customHeight="1">
      <c r="A11" s="123">
        <v>6</v>
      </c>
      <c r="B11" s="58" t="s">
        <v>273</v>
      </c>
      <c r="C11" s="59" t="s">
        <v>274</v>
      </c>
      <c r="D11" s="60"/>
      <c r="E11" s="61" t="s">
        <v>275</v>
      </c>
      <c r="F11" s="62" t="s">
        <v>14</v>
      </c>
      <c r="G11" s="63" t="s">
        <v>101</v>
      </c>
      <c r="H11" s="60" t="s">
        <v>276</v>
      </c>
      <c r="I11" s="65" t="s">
        <v>36</v>
      </c>
      <c r="J11" s="65">
        <v>1991</v>
      </c>
      <c r="K11" s="64" t="s">
        <v>277</v>
      </c>
      <c r="L11" s="60" t="s">
        <v>278</v>
      </c>
      <c r="M11" s="65" t="s">
        <v>36</v>
      </c>
      <c r="N11" s="65">
        <v>1995</v>
      </c>
      <c r="O11" s="64" t="s">
        <v>279</v>
      </c>
      <c r="P11" s="65" t="s">
        <v>575</v>
      </c>
    </row>
    <row r="12" spans="1:24" s="66" customFormat="1" ht="39" customHeight="1">
      <c r="A12" s="123">
        <v>7</v>
      </c>
      <c r="B12" s="58" t="s">
        <v>280</v>
      </c>
      <c r="C12" s="59" t="s">
        <v>281</v>
      </c>
      <c r="D12" s="60"/>
      <c r="E12" s="61" t="s">
        <v>282</v>
      </c>
      <c r="F12" s="62" t="s">
        <v>33</v>
      </c>
      <c r="G12" s="63" t="s">
        <v>129</v>
      </c>
      <c r="H12" s="60" t="s">
        <v>283</v>
      </c>
      <c r="I12" s="65" t="s">
        <v>36</v>
      </c>
      <c r="J12" s="65">
        <v>1995</v>
      </c>
      <c r="K12" s="64" t="s">
        <v>284</v>
      </c>
      <c r="L12" s="60" t="s">
        <v>285</v>
      </c>
      <c r="M12" s="65" t="s">
        <v>36</v>
      </c>
      <c r="N12" s="65">
        <v>1997</v>
      </c>
      <c r="O12" s="64" t="s">
        <v>286</v>
      </c>
      <c r="P12" s="65" t="s">
        <v>575</v>
      </c>
    </row>
    <row r="13" spans="1:24" s="66" customFormat="1" ht="39" customHeight="1">
      <c r="A13" s="123">
        <v>8</v>
      </c>
      <c r="B13" s="58" t="s">
        <v>287</v>
      </c>
      <c r="C13" s="59" t="s">
        <v>288</v>
      </c>
      <c r="D13" s="60"/>
      <c r="E13" s="61" t="s">
        <v>289</v>
      </c>
      <c r="F13" s="62" t="s">
        <v>33</v>
      </c>
      <c r="G13" s="63" t="s">
        <v>101</v>
      </c>
      <c r="H13" s="60" t="s">
        <v>290</v>
      </c>
      <c r="I13" s="65"/>
      <c r="J13" s="65">
        <v>1990</v>
      </c>
      <c r="K13" s="64"/>
      <c r="L13" s="60" t="s">
        <v>291</v>
      </c>
      <c r="M13" s="65"/>
      <c r="N13" s="65">
        <v>1994</v>
      </c>
      <c r="O13" s="64"/>
      <c r="P13" s="65" t="s">
        <v>575</v>
      </c>
    </row>
    <row r="14" spans="1:24" s="66" customFormat="1" ht="39" customHeight="1">
      <c r="A14" s="123">
        <v>9</v>
      </c>
      <c r="B14" s="58" t="s">
        <v>292</v>
      </c>
      <c r="C14" s="59" t="s">
        <v>42</v>
      </c>
      <c r="D14" s="60"/>
      <c r="E14" s="61" t="s">
        <v>293</v>
      </c>
      <c r="F14" s="62" t="s">
        <v>33</v>
      </c>
      <c r="G14" s="63" t="s">
        <v>294</v>
      </c>
      <c r="H14" s="60" t="s">
        <v>295</v>
      </c>
      <c r="I14" s="65" t="s">
        <v>17</v>
      </c>
      <c r="J14" s="65">
        <v>1989</v>
      </c>
      <c r="K14" s="64" t="s">
        <v>296</v>
      </c>
      <c r="L14" s="60" t="s">
        <v>297</v>
      </c>
      <c r="M14" s="65" t="s">
        <v>36</v>
      </c>
      <c r="N14" s="65">
        <v>1990</v>
      </c>
      <c r="O14" s="64" t="s">
        <v>298</v>
      </c>
      <c r="P14" s="65" t="s">
        <v>575</v>
      </c>
    </row>
    <row r="15" spans="1:24" s="66" customFormat="1" ht="39" customHeight="1">
      <c r="A15" s="123">
        <v>10</v>
      </c>
      <c r="B15" s="58" t="s">
        <v>299</v>
      </c>
      <c r="C15" s="59" t="s">
        <v>61</v>
      </c>
      <c r="D15" s="60"/>
      <c r="E15" s="61" t="s">
        <v>300</v>
      </c>
      <c r="F15" s="62" t="s">
        <v>14</v>
      </c>
      <c r="G15" s="63" t="s">
        <v>301</v>
      </c>
      <c r="H15" s="60" t="s">
        <v>302</v>
      </c>
      <c r="I15" s="65" t="s">
        <v>17</v>
      </c>
      <c r="J15" s="65">
        <v>1987</v>
      </c>
      <c r="K15" s="64" t="s">
        <v>303</v>
      </c>
      <c r="L15" s="60" t="s">
        <v>304</v>
      </c>
      <c r="M15" s="65" t="s">
        <v>36</v>
      </c>
      <c r="N15" s="65">
        <v>1989</v>
      </c>
      <c r="O15" s="64" t="s">
        <v>305</v>
      </c>
      <c r="P15" s="65" t="s">
        <v>575</v>
      </c>
    </row>
    <row r="16" spans="1:24" s="66" customFormat="1" ht="39" customHeight="1">
      <c r="A16" s="123">
        <v>11</v>
      </c>
      <c r="B16" s="58" t="s">
        <v>306</v>
      </c>
      <c r="C16" s="59" t="s">
        <v>307</v>
      </c>
      <c r="D16" s="60"/>
      <c r="E16" s="61" t="s">
        <v>308</v>
      </c>
      <c r="F16" s="62" t="s">
        <v>14</v>
      </c>
      <c r="G16" s="63" t="s">
        <v>129</v>
      </c>
      <c r="H16" s="60" t="s">
        <v>309</v>
      </c>
      <c r="I16" s="65" t="s">
        <v>39</v>
      </c>
      <c r="J16" s="65">
        <v>1991</v>
      </c>
      <c r="K16" s="64" t="s">
        <v>310</v>
      </c>
      <c r="L16" s="60" t="s">
        <v>311</v>
      </c>
      <c r="M16" s="65" t="s">
        <v>39</v>
      </c>
      <c r="N16" s="65">
        <v>1992</v>
      </c>
      <c r="O16" s="64" t="s">
        <v>312</v>
      </c>
      <c r="P16" s="65" t="s">
        <v>575</v>
      </c>
    </row>
    <row r="17" spans="1:16" s="66" customFormat="1" ht="39" customHeight="1">
      <c r="A17" s="123">
        <v>12</v>
      </c>
      <c r="B17" s="58" t="s">
        <v>165</v>
      </c>
      <c r="C17" s="59" t="s">
        <v>166</v>
      </c>
      <c r="D17" s="60"/>
      <c r="E17" s="61" t="s">
        <v>313</v>
      </c>
      <c r="F17" s="62" t="s">
        <v>33</v>
      </c>
      <c r="G17" s="63" t="s">
        <v>69</v>
      </c>
      <c r="H17" s="60" t="s">
        <v>314</v>
      </c>
      <c r="I17" s="65" t="s">
        <v>36</v>
      </c>
      <c r="J17" s="65">
        <v>1991</v>
      </c>
      <c r="K17" s="64" t="s">
        <v>556</v>
      </c>
      <c r="L17" s="60" t="s">
        <v>315</v>
      </c>
      <c r="M17" s="65" t="s">
        <v>36</v>
      </c>
      <c r="N17" s="65">
        <v>1998</v>
      </c>
      <c r="O17" s="64" t="s">
        <v>557</v>
      </c>
      <c r="P17" s="65" t="s">
        <v>575</v>
      </c>
    </row>
    <row r="18" spans="1:16" s="66" customFormat="1" ht="39" customHeight="1">
      <c r="A18" s="123">
        <v>13</v>
      </c>
      <c r="B18" s="58" t="s">
        <v>316</v>
      </c>
      <c r="C18" s="59" t="s">
        <v>79</v>
      </c>
      <c r="D18" s="60"/>
      <c r="E18" s="61" t="s">
        <v>317</v>
      </c>
      <c r="F18" s="62" t="s">
        <v>14</v>
      </c>
      <c r="G18" s="63" t="s">
        <v>43</v>
      </c>
      <c r="H18" s="60" t="s">
        <v>318</v>
      </c>
      <c r="I18" s="65" t="s">
        <v>36</v>
      </c>
      <c r="J18" s="65">
        <v>1991</v>
      </c>
      <c r="K18" s="64" t="s">
        <v>554</v>
      </c>
      <c r="L18" s="60" t="s">
        <v>319</v>
      </c>
      <c r="M18" s="65" t="s">
        <v>36</v>
      </c>
      <c r="N18" s="65">
        <v>1995</v>
      </c>
      <c r="O18" s="64" t="s">
        <v>555</v>
      </c>
      <c r="P18" s="65" t="s">
        <v>575</v>
      </c>
    </row>
    <row r="19" spans="1:16" s="66" customFormat="1" ht="39" customHeight="1">
      <c r="A19" s="123">
        <v>14</v>
      </c>
      <c r="B19" s="58" t="s">
        <v>320</v>
      </c>
      <c r="C19" s="59" t="s">
        <v>321</v>
      </c>
      <c r="D19" s="60"/>
      <c r="E19" s="61" t="s">
        <v>391</v>
      </c>
      <c r="F19" s="62" t="s">
        <v>14</v>
      </c>
      <c r="G19" s="63" t="s">
        <v>549</v>
      </c>
      <c r="H19" s="60" t="s">
        <v>550</v>
      </c>
      <c r="I19" s="65" t="s">
        <v>176</v>
      </c>
      <c r="J19" s="65">
        <v>1980</v>
      </c>
      <c r="K19" s="64" t="s">
        <v>551</v>
      </c>
      <c r="L19" s="60" t="s">
        <v>552</v>
      </c>
      <c r="M19" s="65" t="s">
        <v>88</v>
      </c>
      <c r="N19" s="65">
        <v>1985</v>
      </c>
      <c r="O19" s="64" t="s">
        <v>553</v>
      </c>
      <c r="P19" s="65" t="s">
        <v>575</v>
      </c>
    </row>
    <row r="20" spans="1:16" s="66" customFormat="1" ht="39" customHeight="1">
      <c r="A20" s="123">
        <v>15</v>
      </c>
      <c r="B20" s="58" t="s">
        <v>322</v>
      </c>
      <c r="C20" s="59" t="s">
        <v>79</v>
      </c>
      <c r="D20" s="60"/>
      <c r="E20" s="61">
        <v>43578</v>
      </c>
      <c r="F20" s="62" t="s">
        <v>14</v>
      </c>
      <c r="G20" s="63" t="s">
        <v>69</v>
      </c>
      <c r="H20" s="60" t="s">
        <v>323</v>
      </c>
      <c r="I20" s="65" t="s">
        <v>36</v>
      </c>
      <c r="J20" s="65">
        <v>1988</v>
      </c>
      <c r="K20" s="64" t="s">
        <v>324</v>
      </c>
      <c r="L20" s="60" t="s">
        <v>325</v>
      </c>
      <c r="M20" s="65" t="s">
        <v>36</v>
      </c>
      <c r="N20" s="65">
        <v>1991</v>
      </c>
      <c r="O20" s="64" t="s">
        <v>326</v>
      </c>
      <c r="P20" s="65" t="s">
        <v>575</v>
      </c>
    </row>
    <row r="21" spans="1:16" s="66" customFormat="1" ht="39" customHeight="1">
      <c r="A21" s="123">
        <v>16</v>
      </c>
      <c r="B21" s="58" t="s">
        <v>327</v>
      </c>
      <c r="C21" s="59" t="s">
        <v>67</v>
      </c>
      <c r="D21" s="60"/>
      <c r="E21" s="61" t="s">
        <v>328</v>
      </c>
      <c r="F21" s="62" t="s">
        <v>33</v>
      </c>
      <c r="G21" s="63" t="s">
        <v>137</v>
      </c>
      <c r="H21" s="60" t="s">
        <v>329</v>
      </c>
      <c r="I21" s="65" t="s">
        <v>39</v>
      </c>
      <c r="J21" s="65">
        <v>1980</v>
      </c>
      <c r="K21" s="64" t="s">
        <v>330</v>
      </c>
      <c r="L21" s="60" t="s">
        <v>331</v>
      </c>
      <c r="M21" s="65" t="s">
        <v>39</v>
      </c>
      <c r="N21" s="65">
        <v>1994</v>
      </c>
      <c r="O21" s="64" t="s">
        <v>332</v>
      </c>
      <c r="P21" s="65" t="s">
        <v>575</v>
      </c>
    </row>
    <row r="22" spans="1:16" s="66" customFormat="1" ht="39" customHeight="1">
      <c r="A22" s="123">
        <v>17</v>
      </c>
      <c r="B22" s="58" t="s">
        <v>333</v>
      </c>
      <c r="C22" s="59" t="s">
        <v>67</v>
      </c>
      <c r="D22" s="60"/>
      <c r="E22" s="61" t="s">
        <v>334</v>
      </c>
      <c r="F22" s="62" t="s">
        <v>33</v>
      </c>
      <c r="G22" s="63" t="s">
        <v>69</v>
      </c>
      <c r="H22" s="60" t="s">
        <v>335</v>
      </c>
      <c r="I22" s="65" t="s">
        <v>26</v>
      </c>
      <c r="J22" s="65">
        <v>1990</v>
      </c>
      <c r="K22" s="64"/>
      <c r="L22" s="60" t="s">
        <v>336</v>
      </c>
      <c r="M22" s="65" t="s">
        <v>26</v>
      </c>
      <c r="N22" s="65">
        <v>1996</v>
      </c>
      <c r="O22" s="64" t="s">
        <v>337</v>
      </c>
      <c r="P22" s="65" t="s">
        <v>575</v>
      </c>
    </row>
    <row r="23" spans="1:16" s="66" customFormat="1" ht="39" customHeight="1">
      <c r="A23" s="123">
        <v>18</v>
      </c>
      <c r="B23" s="58" t="s">
        <v>338</v>
      </c>
      <c r="C23" s="59" t="s">
        <v>253</v>
      </c>
      <c r="D23" s="60"/>
      <c r="E23" s="61" t="s">
        <v>558</v>
      </c>
      <c r="F23" s="62" t="s">
        <v>14</v>
      </c>
      <c r="G23" s="63" t="s">
        <v>137</v>
      </c>
      <c r="H23" s="60" t="s">
        <v>559</v>
      </c>
      <c r="I23" s="65" t="s">
        <v>71</v>
      </c>
      <c r="J23" s="65"/>
      <c r="K23" s="64" t="s">
        <v>560</v>
      </c>
      <c r="L23" s="60" t="s">
        <v>561</v>
      </c>
      <c r="M23" s="65" t="s">
        <v>26</v>
      </c>
      <c r="N23" s="65"/>
      <c r="O23" s="64" t="s">
        <v>562</v>
      </c>
      <c r="P23" s="65" t="s">
        <v>575</v>
      </c>
    </row>
    <row r="24" spans="1:16" s="66" customFormat="1" ht="39" customHeight="1">
      <c r="A24" s="123">
        <v>19</v>
      </c>
      <c r="B24" s="58" t="s">
        <v>339</v>
      </c>
      <c r="C24" s="59" t="s">
        <v>186</v>
      </c>
      <c r="D24" s="60"/>
      <c r="E24" s="61" t="s">
        <v>340</v>
      </c>
      <c r="F24" s="62" t="s">
        <v>33</v>
      </c>
      <c r="G24" s="63" t="s">
        <v>341</v>
      </c>
      <c r="H24" s="60" t="s">
        <v>342</v>
      </c>
      <c r="I24" s="65" t="s">
        <v>26</v>
      </c>
      <c r="J24" s="65">
        <v>1994</v>
      </c>
      <c r="K24" s="64" t="s">
        <v>343</v>
      </c>
      <c r="L24" s="60" t="s">
        <v>344</v>
      </c>
      <c r="M24" s="65" t="s">
        <v>26</v>
      </c>
      <c r="N24" s="65">
        <v>1995</v>
      </c>
      <c r="O24" s="64" t="s">
        <v>345</v>
      </c>
      <c r="P24" s="65" t="s">
        <v>575</v>
      </c>
    </row>
    <row r="25" spans="1:16" s="66" customFormat="1" ht="39" customHeight="1">
      <c r="A25" s="123">
        <v>20</v>
      </c>
      <c r="B25" s="58" t="s">
        <v>346</v>
      </c>
      <c r="C25" s="59" t="s">
        <v>238</v>
      </c>
      <c r="D25" s="60"/>
      <c r="E25" s="61" t="s">
        <v>347</v>
      </c>
      <c r="F25" s="62" t="s">
        <v>14</v>
      </c>
      <c r="G25" s="63" t="s">
        <v>129</v>
      </c>
      <c r="H25" s="60" t="s">
        <v>348</v>
      </c>
      <c r="I25" s="65" t="s">
        <v>17</v>
      </c>
      <c r="J25" s="65">
        <v>1988</v>
      </c>
      <c r="K25" s="64" t="s">
        <v>349</v>
      </c>
      <c r="L25" s="60" t="s">
        <v>350</v>
      </c>
      <c r="M25" s="65" t="s">
        <v>141</v>
      </c>
      <c r="N25" s="65">
        <v>1990</v>
      </c>
      <c r="O25" s="64" t="s">
        <v>351</v>
      </c>
      <c r="P25" s="65" t="s">
        <v>575</v>
      </c>
    </row>
    <row r="26" spans="1:16" s="66" customFormat="1" ht="39" customHeight="1">
      <c r="A26" s="123">
        <v>21</v>
      </c>
      <c r="B26" s="58" t="s">
        <v>352</v>
      </c>
      <c r="C26" s="59" t="s">
        <v>253</v>
      </c>
      <c r="D26" s="60"/>
      <c r="E26" s="61" t="s">
        <v>353</v>
      </c>
      <c r="F26" s="62" t="s">
        <v>14</v>
      </c>
      <c r="G26" s="63" t="s">
        <v>129</v>
      </c>
      <c r="H26" s="60" t="s">
        <v>354</v>
      </c>
      <c r="I26" s="65" t="s">
        <v>36</v>
      </c>
      <c r="J26" s="65">
        <v>1990</v>
      </c>
      <c r="K26" s="64"/>
      <c r="L26" s="60" t="s">
        <v>355</v>
      </c>
      <c r="M26" s="65" t="s">
        <v>36</v>
      </c>
      <c r="N26" s="65">
        <v>1997</v>
      </c>
      <c r="O26" s="64" t="s">
        <v>356</v>
      </c>
      <c r="P26" s="65" t="s">
        <v>575</v>
      </c>
    </row>
    <row r="27" spans="1:16" s="66" customFormat="1" ht="39" customHeight="1">
      <c r="A27" s="123">
        <v>22</v>
      </c>
      <c r="B27" s="58" t="s">
        <v>357</v>
      </c>
      <c r="C27" s="59" t="s">
        <v>79</v>
      </c>
      <c r="D27" s="60"/>
      <c r="E27" s="61" t="s">
        <v>358</v>
      </c>
      <c r="F27" s="62" t="s">
        <v>14</v>
      </c>
      <c r="G27" s="63" t="s">
        <v>69</v>
      </c>
      <c r="H27" s="60" t="s">
        <v>359</v>
      </c>
      <c r="I27" s="65" t="s">
        <v>26</v>
      </c>
      <c r="J27" s="65">
        <v>1987</v>
      </c>
      <c r="K27" s="64" t="s">
        <v>257</v>
      </c>
      <c r="L27" s="60" t="s">
        <v>360</v>
      </c>
      <c r="M27" s="65" t="s">
        <v>39</v>
      </c>
      <c r="N27" s="65">
        <v>1991</v>
      </c>
      <c r="O27" s="64" t="s">
        <v>361</v>
      </c>
      <c r="P27" s="65" t="s">
        <v>575</v>
      </c>
    </row>
    <row r="28" spans="1:16" s="66" customFormat="1" ht="39" customHeight="1">
      <c r="A28" s="123">
        <v>23</v>
      </c>
      <c r="B28" s="58" t="s">
        <v>362</v>
      </c>
      <c r="C28" s="59" t="s">
        <v>363</v>
      </c>
      <c r="D28" s="60"/>
      <c r="E28" s="61" t="s">
        <v>364</v>
      </c>
      <c r="F28" s="62" t="s">
        <v>14</v>
      </c>
      <c r="G28" s="63" t="s">
        <v>55</v>
      </c>
      <c r="H28" s="60" t="s">
        <v>365</v>
      </c>
      <c r="I28" s="65" t="s">
        <v>39</v>
      </c>
      <c r="J28" s="65">
        <v>1990</v>
      </c>
      <c r="K28" s="64" t="s">
        <v>366</v>
      </c>
      <c r="L28" s="60" t="s">
        <v>367</v>
      </c>
      <c r="M28" s="65" t="s">
        <v>195</v>
      </c>
      <c r="N28" s="65">
        <v>1993</v>
      </c>
      <c r="O28" s="64" t="s">
        <v>368</v>
      </c>
      <c r="P28" s="65" t="s">
        <v>575</v>
      </c>
    </row>
    <row r="29" spans="1:16" s="66" customFormat="1" ht="39" customHeight="1">
      <c r="A29" s="123">
        <v>24</v>
      </c>
      <c r="B29" s="58" t="s">
        <v>369</v>
      </c>
      <c r="C29" s="59" t="s">
        <v>238</v>
      </c>
      <c r="D29" s="60"/>
      <c r="E29" s="61" t="s">
        <v>370</v>
      </c>
      <c r="F29" s="62" t="s">
        <v>14</v>
      </c>
      <c r="G29" s="63" t="s">
        <v>129</v>
      </c>
      <c r="H29" s="60" t="s">
        <v>371</v>
      </c>
      <c r="I29" s="65" t="s">
        <v>372</v>
      </c>
      <c r="J29" s="65">
        <v>1986</v>
      </c>
      <c r="K29" s="64" t="s">
        <v>373</v>
      </c>
      <c r="L29" s="60" t="s">
        <v>374</v>
      </c>
      <c r="M29" s="63" t="s">
        <v>190</v>
      </c>
      <c r="N29" s="65">
        <v>1989</v>
      </c>
      <c r="O29" s="64" t="s">
        <v>375</v>
      </c>
      <c r="P29" s="65" t="s">
        <v>575</v>
      </c>
    </row>
    <row r="30" spans="1:16" s="120" customFormat="1" ht="39" customHeight="1">
      <c r="A30" s="123">
        <v>25</v>
      </c>
      <c r="B30" s="58" t="s">
        <v>376</v>
      </c>
      <c r="C30" s="59" t="s">
        <v>238</v>
      </c>
      <c r="D30" s="60"/>
      <c r="E30" s="67" t="s">
        <v>377</v>
      </c>
      <c r="F30" s="62" t="s">
        <v>14</v>
      </c>
      <c r="G30" s="63" t="s">
        <v>137</v>
      </c>
      <c r="H30" s="60" t="s">
        <v>378</v>
      </c>
      <c r="I30" s="65" t="s">
        <v>379</v>
      </c>
      <c r="J30" s="65">
        <v>1988</v>
      </c>
      <c r="K30" s="64" t="s">
        <v>380</v>
      </c>
      <c r="L30" s="60" t="s">
        <v>381</v>
      </c>
      <c r="M30" s="65" t="s">
        <v>39</v>
      </c>
      <c r="N30" s="65">
        <v>1991</v>
      </c>
      <c r="O30" s="64" t="s">
        <v>382</v>
      </c>
      <c r="P30" s="65" t="s">
        <v>576</v>
      </c>
    </row>
    <row r="31" spans="1:16" s="120" customFormat="1" ht="39" customHeight="1">
      <c r="A31" s="123">
        <v>26</v>
      </c>
      <c r="B31" s="58" t="s">
        <v>383</v>
      </c>
      <c r="C31" s="59" t="s">
        <v>384</v>
      </c>
      <c r="D31" s="60"/>
      <c r="E31" s="67" t="s">
        <v>385</v>
      </c>
      <c r="F31" s="62" t="s">
        <v>33</v>
      </c>
      <c r="G31" s="63" t="s">
        <v>55</v>
      </c>
      <c r="H31" s="60" t="s">
        <v>386</v>
      </c>
      <c r="I31" s="65" t="s">
        <v>39</v>
      </c>
      <c r="J31" s="65">
        <v>1996</v>
      </c>
      <c r="K31" s="64" t="s">
        <v>387</v>
      </c>
      <c r="L31" s="60" t="s">
        <v>388</v>
      </c>
      <c r="M31" s="65" t="s">
        <v>39</v>
      </c>
      <c r="N31" s="65">
        <v>1997</v>
      </c>
      <c r="O31" s="64" t="s">
        <v>389</v>
      </c>
      <c r="P31" s="65" t="s">
        <v>576</v>
      </c>
    </row>
    <row r="32" spans="1:16" s="120" customFormat="1" ht="39" customHeight="1">
      <c r="A32" s="123">
        <v>27</v>
      </c>
      <c r="B32" s="58" t="s">
        <v>390</v>
      </c>
      <c r="C32" s="59" t="s">
        <v>363</v>
      </c>
      <c r="D32" s="60"/>
      <c r="E32" s="67" t="s">
        <v>391</v>
      </c>
      <c r="F32" s="62" t="s">
        <v>14</v>
      </c>
      <c r="G32" s="63" t="s">
        <v>69</v>
      </c>
      <c r="H32" s="60" t="s">
        <v>392</v>
      </c>
      <c r="I32" s="65" t="s">
        <v>39</v>
      </c>
      <c r="J32" s="65">
        <v>1997</v>
      </c>
      <c r="K32" s="64" t="s">
        <v>393</v>
      </c>
      <c r="L32" s="60" t="s">
        <v>394</v>
      </c>
      <c r="M32" s="65" t="s">
        <v>39</v>
      </c>
      <c r="N32" s="65">
        <v>2000</v>
      </c>
      <c r="O32" s="64" t="s">
        <v>257</v>
      </c>
      <c r="P32" s="65" t="s">
        <v>576</v>
      </c>
    </row>
    <row r="33" spans="1:16" s="120" customFormat="1" ht="39" customHeight="1">
      <c r="A33" s="123">
        <v>28</v>
      </c>
      <c r="B33" s="58" t="s">
        <v>395</v>
      </c>
      <c r="C33" s="59" t="s">
        <v>396</v>
      </c>
      <c r="D33" s="60"/>
      <c r="E33" s="67" t="s">
        <v>397</v>
      </c>
      <c r="F33" s="62" t="s">
        <v>33</v>
      </c>
      <c r="G33" s="63" t="s">
        <v>101</v>
      </c>
      <c r="H33" s="60" t="s">
        <v>398</v>
      </c>
      <c r="I33" s="65" t="s">
        <v>256</v>
      </c>
      <c r="J33" s="65">
        <v>1990</v>
      </c>
      <c r="K33" s="64" t="s">
        <v>399</v>
      </c>
      <c r="L33" s="60" t="s">
        <v>400</v>
      </c>
      <c r="M33" s="65" t="s">
        <v>141</v>
      </c>
      <c r="N33" s="65">
        <v>1991</v>
      </c>
      <c r="O33" s="64" t="s">
        <v>401</v>
      </c>
      <c r="P33" s="65" t="s">
        <v>576</v>
      </c>
    </row>
    <row r="34" spans="1:16" s="120" customFormat="1" ht="39" customHeight="1">
      <c r="A34" s="123">
        <v>29</v>
      </c>
      <c r="B34" s="58" t="s">
        <v>402</v>
      </c>
      <c r="C34" s="59" t="s">
        <v>403</v>
      </c>
      <c r="D34" s="60"/>
      <c r="E34" s="67" t="s">
        <v>404</v>
      </c>
      <c r="F34" s="62" t="s">
        <v>33</v>
      </c>
      <c r="G34" s="63" t="s">
        <v>43</v>
      </c>
      <c r="H34" s="60" t="s">
        <v>405</v>
      </c>
      <c r="I34" s="65" t="s">
        <v>406</v>
      </c>
      <c r="J34" s="65">
        <v>1991</v>
      </c>
      <c r="K34" s="64" t="s">
        <v>257</v>
      </c>
      <c r="L34" s="60" t="s">
        <v>407</v>
      </c>
      <c r="M34" s="65" t="s">
        <v>406</v>
      </c>
      <c r="N34" s="65">
        <v>1991</v>
      </c>
      <c r="O34" s="64"/>
      <c r="P34" s="65" t="s">
        <v>576</v>
      </c>
    </row>
    <row r="35" spans="1:16" s="120" customFormat="1" ht="39" customHeight="1">
      <c r="A35" s="123">
        <v>30</v>
      </c>
      <c r="B35" s="58" t="s">
        <v>390</v>
      </c>
      <c r="C35" s="59" t="s">
        <v>166</v>
      </c>
      <c r="D35" s="60"/>
      <c r="E35" s="67" t="s">
        <v>408</v>
      </c>
      <c r="F35" s="62" t="s">
        <v>33</v>
      </c>
      <c r="G35" s="63" t="s">
        <v>55</v>
      </c>
      <c r="H35" s="60" t="s">
        <v>409</v>
      </c>
      <c r="I35" s="65" t="s">
        <v>36</v>
      </c>
      <c r="J35" s="65">
        <v>1981</v>
      </c>
      <c r="K35" s="64" t="s">
        <v>410</v>
      </c>
      <c r="L35" s="60" t="s">
        <v>411</v>
      </c>
      <c r="M35" s="65" t="s">
        <v>36</v>
      </c>
      <c r="N35" s="65">
        <v>1990</v>
      </c>
      <c r="O35" s="64" t="s">
        <v>412</v>
      </c>
      <c r="P35" s="65" t="s">
        <v>576</v>
      </c>
    </row>
    <row r="36" spans="1:16" s="120" customFormat="1" ht="39" customHeight="1">
      <c r="A36" s="123">
        <v>31</v>
      </c>
      <c r="B36" s="58" t="s">
        <v>413</v>
      </c>
      <c r="C36" s="59" t="s">
        <v>414</v>
      </c>
      <c r="D36" s="60"/>
      <c r="E36" s="67" t="s">
        <v>415</v>
      </c>
      <c r="F36" s="62" t="s">
        <v>14</v>
      </c>
      <c r="G36" s="63" t="s">
        <v>69</v>
      </c>
      <c r="H36" s="60" t="s">
        <v>416</v>
      </c>
      <c r="I36" s="65" t="s">
        <v>36</v>
      </c>
      <c r="J36" s="65">
        <v>1991</v>
      </c>
      <c r="K36" s="64" t="s">
        <v>417</v>
      </c>
      <c r="L36" s="60" t="s">
        <v>418</v>
      </c>
      <c r="M36" s="65" t="s">
        <v>36</v>
      </c>
      <c r="N36" s="65">
        <v>1994</v>
      </c>
      <c r="O36" s="64" t="s">
        <v>419</v>
      </c>
      <c r="P36" s="65" t="s">
        <v>576</v>
      </c>
    </row>
    <row r="37" spans="1:16" s="120" customFormat="1" ht="39" customHeight="1">
      <c r="A37" s="123">
        <v>32</v>
      </c>
      <c r="B37" s="58" t="s">
        <v>420</v>
      </c>
      <c r="C37" s="59" t="s">
        <v>421</v>
      </c>
      <c r="D37" s="60"/>
      <c r="E37" s="67" t="s">
        <v>422</v>
      </c>
      <c r="F37" s="62" t="s">
        <v>33</v>
      </c>
      <c r="G37" s="63" t="s">
        <v>15</v>
      </c>
      <c r="H37" s="60" t="s">
        <v>16</v>
      </c>
      <c r="I37" s="65" t="s">
        <v>423</v>
      </c>
      <c r="J37" s="65">
        <v>1986</v>
      </c>
      <c r="K37" s="64" t="s">
        <v>18</v>
      </c>
      <c r="L37" s="60" t="s">
        <v>19</v>
      </c>
      <c r="M37" s="65" t="s">
        <v>20</v>
      </c>
      <c r="N37" s="65">
        <v>1987</v>
      </c>
      <c r="O37" s="64" t="s">
        <v>21</v>
      </c>
      <c r="P37" s="65" t="s">
        <v>576</v>
      </c>
    </row>
    <row r="38" spans="1:16" s="120" customFormat="1" ht="39" customHeight="1">
      <c r="A38" s="123">
        <v>33</v>
      </c>
      <c r="B38" s="58" t="s">
        <v>424</v>
      </c>
      <c r="C38" s="59" t="s">
        <v>79</v>
      </c>
      <c r="D38" s="60"/>
      <c r="E38" s="67" t="s">
        <v>425</v>
      </c>
      <c r="F38" s="62" t="s">
        <v>14</v>
      </c>
      <c r="G38" s="63" t="s">
        <v>426</v>
      </c>
      <c r="H38" s="60" t="s">
        <v>427</v>
      </c>
      <c r="I38" s="65" t="s">
        <v>112</v>
      </c>
      <c r="J38" s="65">
        <v>1984</v>
      </c>
      <c r="K38" s="64" t="s">
        <v>428</v>
      </c>
      <c r="L38" s="60" t="s">
        <v>429</v>
      </c>
      <c r="M38" s="65" t="s">
        <v>94</v>
      </c>
      <c r="N38" s="65">
        <v>1986</v>
      </c>
      <c r="O38" s="64" t="s">
        <v>430</v>
      </c>
      <c r="P38" s="65" t="s">
        <v>576</v>
      </c>
    </row>
    <row r="39" spans="1:16" s="120" customFormat="1" ht="39" customHeight="1">
      <c r="A39" s="123">
        <v>34</v>
      </c>
      <c r="B39" s="58" t="s">
        <v>431</v>
      </c>
      <c r="C39" s="59" t="s">
        <v>288</v>
      </c>
      <c r="D39" s="60"/>
      <c r="E39" s="67" t="s">
        <v>432</v>
      </c>
      <c r="F39" s="62" t="s">
        <v>33</v>
      </c>
      <c r="G39" s="63" t="s">
        <v>69</v>
      </c>
      <c r="H39" s="60" t="s">
        <v>433</v>
      </c>
      <c r="I39" s="65" t="s">
        <v>36</v>
      </c>
      <c r="J39" s="65">
        <v>1988</v>
      </c>
      <c r="K39" s="64" t="s">
        <v>434</v>
      </c>
      <c r="L39" s="60" t="s">
        <v>435</v>
      </c>
      <c r="M39" s="65" t="s">
        <v>20</v>
      </c>
      <c r="N39" s="65">
        <v>1988</v>
      </c>
      <c r="O39" s="64" t="s">
        <v>436</v>
      </c>
      <c r="P39" s="65" t="s">
        <v>576</v>
      </c>
    </row>
    <row r="40" spans="1:16" s="120" customFormat="1" ht="39" customHeight="1">
      <c r="A40" s="123">
        <v>35</v>
      </c>
      <c r="B40" s="58" t="s">
        <v>437</v>
      </c>
      <c r="C40" s="59" t="s">
        <v>67</v>
      </c>
      <c r="D40" s="60"/>
      <c r="E40" s="67" t="s">
        <v>563</v>
      </c>
      <c r="F40" s="62" t="s">
        <v>33</v>
      </c>
      <c r="G40" s="63" t="s">
        <v>564</v>
      </c>
      <c r="H40" s="60" t="s">
        <v>565</v>
      </c>
      <c r="I40" s="65"/>
      <c r="J40" s="65"/>
      <c r="K40" s="64" t="s">
        <v>566</v>
      </c>
      <c r="L40" s="60" t="s">
        <v>567</v>
      </c>
      <c r="M40" s="65"/>
      <c r="N40" s="65"/>
      <c r="O40" s="64" t="s">
        <v>568</v>
      </c>
      <c r="P40" s="65" t="s">
        <v>576</v>
      </c>
    </row>
    <row r="41" spans="1:16" s="120" customFormat="1" ht="39" customHeight="1">
      <c r="A41" s="123">
        <v>36</v>
      </c>
      <c r="B41" s="58" t="s">
        <v>438</v>
      </c>
      <c r="C41" s="59" t="s">
        <v>67</v>
      </c>
      <c r="D41" s="60"/>
      <c r="E41" s="67" t="s">
        <v>439</v>
      </c>
      <c r="F41" s="62" t="s">
        <v>33</v>
      </c>
      <c r="G41" s="63" t="s">
        <v>43</v>
      </c>
      <c r="H41" s="60" t="s">
        <v>440</v>
      </c>
      <c r="I41" s="65" t="s">
        <v>441</v>
      </c>
      <c r="J41" s="65">
        <v>1993</v>
      </c>
      <c r="K41" s="64" t="s">
        <v>442</v>
      </c>
      <c r="L41" s="60" t="s">
        <v>443</v>
      </c>
      <c r="M41" s="65" t="s">
        <v>195</v>
      </c>
      <c r="N41" s="65">
        <v>1992</v>
      </c>
      <c r="O41" s="64" t="s">
        <v>444</v>
      </c>
      <c r="P41" s="65" t="s">
        <v>576</v>
      </c>
    </row>
    <row r="42" spans="1:16" s="120" customFormat="1" ht="39" customHeight="1">
      <c r="A42" s="123">
        <v>37</v>
      </c>
      <c r="B42" s="58" t="s">
        <v>445</v>
      </c>
      <c r="C42" s="59" t="s">
        <v>446</v>
      </c>
      <c r="D42" s="60"/>
      <c r="E42" s="67" t="s">
        <v>447</v>
      </c>
      <c r="F42" s="62" t="s">
        <v>33</v>
      </c>
      <c r="G42" s="63" t="s">
        <v>448</v>
      </c>
      <c r="H42" s="60" t="s">
        <v>449</v>
      </c>
      <c r="I42" s="65" t="s">
        <v>36</v>
      </c>
      <c r="J42" s="65">
        <v>1981</v>
      </c>
      <c r="K42" s="64" t="s">
        <v>450</v>
      </c>
      <c r="L42" s="60" t="s">
        <v>451</v>
      </c>
      <c r="M42" s="65" t="s">
        <v>452</v>
      </c>
      <c r="N42" s="65">
        <v>1987</v>
      </c>
      <c r="O42" s="64" t="s">
        <v>453</v>
      </c>
      <c r="P42" s="65" t="s">
        <v>576</v>
      </c>
    </row>
    <row r="43" spans="1:16" s="120" customFormat="1" ht="39" customHeight="1">
      <c r="A43" s="123">
        <v>38</v>
      </c>
      <c r="B43" s="58" t="s">
        <v>454</v>
      </c>
      <c r="C43" s="59" t="s">
        <v>421</v>
      </c>
      <c r="D43" s="60"/>
      <c r="E43" s="67" t="s">
        <v>455</v>
      </c>
      <c r="F43" s="62" t="s">
        <v>33</v>
      </c>
      <c r="G43" s="63" t="s">
        <v>129</v>
      </c>
      <c r="H43" s="60" t="s">
        <v>456</v>
      </c>
      <c r="I43" s="65" t="s">
        <v>36</v>
      </c>
      <c r="J43" s="65">
        <v>1991</v>
      </c>
      <c r="K43" s="64"/>
      <c r="L43" s="60" t="s">
        <v>457</v>
      </c>
      <c r="M43" s="65" t="s">
        <v>36</v>
      </c>
      <c r="N43" s="65">
        <v>1994</v>
      </c>
      <c r="O43" s="64" t="s">
        <v>458</v>
      </c>
      <c r="P43" s="65" t="s">
        <v>576</v>
      </c>
    </row>
    <row r="44" spans="1:16" s="120" customFormat="1" ht="39" customHeight="1">
      <c r="A44" s="123">
        <v>39</v>
      </c>
      <c r="B44" s="58" t="s">
        <v>459</v>
      </c>
      <c r="C44" s="59" t="s">
        <v>166</v>
      </c>
      <c r="D44" s="60"/>
      <c r="E44" s="67" t="s">
        <v>460</v>
      </c>
      <c r="F44" s="62" t="s">
        <v>33</v>
      </c>
      <c r="G44" s="63" t="s">
        <v>461</v>
      </c>
      <c r="H44" s="60" t="s">
        <v>462</v>
      </c>
      <c r="I44" s="65" t="s">
        <v>26</v>
      </c>
      <c r="J44" s="65">
        <v>1993</v>
      </c>
      <c r="K44" s="64" t="s">
        <v>573</v>
      </c>
      <c r="L44" s="60" t="s">
        <v>463</v>
      </c>
      <c r="M44" s="65" t="s">
        <v>26</v>
      </c>
      <c r="N44" s="65">
        <v>1998</v>
      </c>
      <c r="O44" s="64" t="s">
        <v>574</v>
      </c>
      <c r="P44" s="65" t="s">
        <v>576</v>
      </c>
    </row>
    <row r="45" spans="1:16" s="120" customFormat="1" ht="39" customHeight="1">
      <c r="A45" s="123">
        <v>40</v>
      </c>
      <c r="B45" s="58" t="s">
        <v>464</v>
      </c>
      <c r="C45" s="59" t="s">
        <v>465</v>
      </c>
      <c r="D45" s="60"/>
      <c r="E45" s="67" t="s">
        <v>466</v>
      </c>
      <c r="F45" s="62" t="s">
        <v>33</v>
      </c>
      <c r="G45" s="63" t="s">
        <v>101</v>
      </c>
      <c r="H45" s="60" t="s">
        <v>467</v>
      </c>
      <c r="I45" s="65" t="s">
        <v>36</v>
      </c>
      <c r="J45" s="65">
        <v>1986</v>
      </c>
      <c r="K45" s="64" t="s">
        <v>468</v>
      </c>
      <c r="L45" s="60" t="s">
        <v>469</v>
      </c>
      <c r="M45" s="65" t="s">
        <v>36</v>
      </c>
      <c r="N45" s="65">
        <v>1990</v>
      </c>
      <c r="O45" s="64" t="s">
        <v>470</v>
      </c>
      <c r="P45" s="65" t="s">
        <v>576</v>
      </c>
    </row>
    <row r="46" spans="1:16" s="120" customFormat="1" ht="39" customHeight="1">
      <c r="A46" s="123">
        <v>41</v>
      </c>
      <c r="B46" s="58" t="s">
        <v>357</v>
      </c>
      <c r="C46" s="59" t="s">
        <v>54</v>
      </c>
      <c r="D46" s="60"/>
      <c r="E46" s="67" t="s">
        <v>485</v>
      </c>
      <c r="F46" s="62" t="s">
        <v>14</v>
      </c>
      <c r="G46" s="63" t="s">
        <v>69</v>
      </c>
      <c r="H46" s="60" t="s">
        <v>569</v>
      </c>
      <c r="I46" s="65" t="s">
        <v>36</v>
      </c>
      <c r="J46" s="65">
        <v>1989</v>
      </c>
      <c r="K46" s="64" t="s">
        <v>570</v>
      </c>
      <c r="L46" s="60" t="s">
        <v>571</v>
      </c>
      <c r="M46" s="65" t="s">
        <v>39</v>
      </c>
      <c r="N46" s="65">
        <v>1986</v>
      </c>
      <c r="O46" s="64" t="s">
        <v>572</v>
      </c>
      <c r="P46" s="65" t="s">
        <v>576</v>
      </c>
    </row>
    <row r="47" spans="1:16" s="120" customFormat="1" ht="39" customHeight="1">
      <c r="A47" s="123">
        <v>42</v>
      </c>
      <c r="B47" s="58" t="s">
        <v>471</v>
      </c>
      <c r="C47" s="59" t="s">
        <v>253</v>
      </c>
      <c r="D47" s="60"/>
      <c r="E47" s="67" t="s">
        <v>472</v>
      </c>
      <c r="F47" s="62" t="s">
        <v>33</v>
      </c>
      <c r="G47" s="63" t="s">
        <v>43</v>
      </c>
      <c r="H47" s="60" t="s">
        <v>473</v>
      </c>
      <c r="I47" s="65" t="s">
        <v>39</v>
      </c>
      <c r="J47" s="65">
        <v>1983</v>
      </c>
      <c r="K47" s="64" t="s">
        <v>474</v>
      </c>
      <c r="L47" s="60" t="s">
        <v>475</v>
      </c>
      <c r="M47" s="65" t="s">
        <v>39</v>
      </c>
      <c r="N47" s="65">
        <v>1984</v>
      </c>
      <c r="O47" s="64" t="s">
        <v>476</v>
      </c>
      <c r="P47" s="65" t="s">
        <v>576</v>
      </c>
    </row>
    <row r="48" spans="1:16" s="120" customFormat="1" ht="39" customHeight="1">
      <c r="A48" s="123">
        <v>43</v>
      </c>
      <c r="B48" s="58" t="s">
        <v>477</v>
      </c>
      <c r="C48" s="59" t="s">
        <v>478</v>
      </c>
      <c r="D48" s="60"/>
      <c r="E48" s="61">
        <v>43711</v>
      </c>
      <c r="F48" s="62" t="s">
        <v>14</v>
      </c>
      <c r="G48" s="63" t="s">
        <v>69</v>
      </c>
      <c r="H48" s="60" t="s">
        <v>479</v>
      </c>
      <c r="I48" s="65" t="s">
        <v>36</v>
      </c>
      <c r="J48" s="65">
        <v>1985</v>
      </c>
      <c r="K48" s="64" t="s">
        <v>480</v>
      </c>
      <c r="L48" s="60" t="s">
        <v>481</v>
      </c>
      <c r="M48" s="65" t="s">
        <v>88</v>
      </c>
      <c r="N48" s="65">
        <v>1985</v>
      </c>
      <c r="O48" s="64" t="s">
        <v>482</v>
      </c>
      <c r="P48" s="65" t="s">
        <v>576</v>
      </c>
    </row>
    <row r="49" spans="1:24" s="120" customFormat="1" ht="39" customHeight="1">
      <c r="A49" s="123">
        <v>44</v>
      </c>
      <c r="B49" s="58" t="s">
        <v>483</v>
      </c>
      <c r="C49" s="59" t="s">
        <v>484</v>
      </c>
      <c r="D49" s="60"/>
      <c r="E49" s="67" t="s">
        <v>485</v>
      </c>
      <c r="F49" s="62" t="s">
        <v>33</v>
      </c>
      <c r="G49" s="63" t="s">
        <v>69</v>
      </c>
      <c r="H49" s="60" t="s">
        <v>486</v>
      </c>
      <c r="I49" s="65" t="s">
        <v>36</v>
      </c>
      <c r="J49" s="65">
        <v>1989</v>
      </c>
      <c r="K49" s="64" t="s">
        <v>487</v>
      </c>
      <c r="L49" s="60" t="s">
        <v>488</v>
      </c>
      <c r="M49" s="65" t="s">
        <v>36</v>
      </c>
      <c r="N49" s="65">
        <v>1992</v>
      </c>
      <c r="O49" s="64" t="s">
        <v>489</v>
      </c>
      <c r="P49" s="65" t="s">
        <v>576</v>
      </c>
    </row>
    <row r="50" spans="1:24" s="11" customFormat="1" ht="38.25" customHeight="1">
      <c r="B50" s="68"/>
      <c r="C50" s="68"/>
      <c r="D50" s="68"/>
      <c r="E50" s="69"/>
      <c r="F50" s="70"/>
      <c r="G50" s="71"/>
      <c r="H50" s="68"/>
      <c r="I50" s="72"/>
      <c r="J50" s="72"/>
      <c r="K50" s="73"/>
      <c r="L50" s="68"/>
      <c r="M50" s="72"/>
      <c r="N50" s="72"/>
      <c r="O50" s="73"/>
      <c r="P50" s="107"/>
    </row>
    <row r="51" spans="1:24" s="11" customFormat="1" ht="38.25" customHeight="1">
      <c r="B51" s="117" t="s">
        <v>517</v>
      </c>
      <c r="C51" s="118">
        <f>F51+F52</f>
        <v>44</v>
      </c>
      <c r="D51" s="114"/>
      <c r="E51" s="115" t="s">
        <v>33</v>
      </c>
      <c r="F51" s="116">
        <f>COUNTIF(F6:F49,"Nam")</f>
        <v>24</v>
      </c>
      <c r="G51" s="71"/>
      <c r="H51" s="68"/>
      <c r="I51" s="72"/>
      <c r="J51" s="72"/>
      <c r="K51" s="73"/>
      <c r="L51" s="68"/>
      <c r="M51" s="72"/>
      <c r="N51" s="72"/>
      <c r="O51" s="73"/>
      <c r="P51" s="107"/>
    </row>
    <row r="52" spans="1:24" s="11" customFormat="1" ht="38.25" customHeight="1">
      <c r="B52" s="114"/>
      <c r="C52" s="114"/>
      <c r="D52" s="114"/>
      <c r="E52" s="115" t="s">
        <v>14</v>
      </c>
      <c r="F52" s="116">
        <f>COUNTIF(F6:F49,"Nữ")</f>
        <v>20</v>
      </c>
      <c r="G52" s="71"/>
      <c r="H52" s="68"/>
      <c r="I52" s="72"/>
      <c r="J52" s="72"/>
      <c r="K52" s="73"/>
      <c r="L52" s="68"/>
      <c r="M52" s="72"/>
      <c r="N52" s="72"/>
      <c r="O52" s="73"/>
      <c r="P52" s="107"/>
    </row>
    <row r="53" spans="1:24" s="11" customFormat="1" ht="38.25" customHeight="1">
      <c r="B53" s="68"/>
      <c r="C53" s="68"/>
      <c r="D53" s="68"/>
      <c r="E53" s="69"/>
      <c r="F53" s="70"/>
      <c r="G53" s="71"/>
      <c r="H53" s="68"/>
      <c r="I53" s="72"/>
      <c r="J53" s="72"/>
      <c r="K53" s="73"/>
      <c r="L53" s="68"/>
      <c r="M53" s="72"/>
      <c r="N53" s="72"/>
      <c r="O53" s="73"/>
      <c r="P53" s="107"/>
    </row>
    <row r="54" spans="1:24" s="11" customFormat="1" ht="38.25" customHeight="1">
      <c r="B54" s="68"/>
      <c r="C54" s="68"/>
      <c r="D54" s="68"/>
      <c r="E54" s="69"/>
      <c r="F54" s="70"/>
      <c r="G54" s="71"/>
      <c r="H54" s="68"/>
      <c r="I54" s="72"/>
      <c r="J54" s="72"/>
      <c r="K54" s="73"/>
      <c r="L54" s="68"/>
      <c r="M54" s="72"/>
      <c r="N54" s="72"/>
      <c r="O54" s="73"/>
      <c r="P54" s="107"/>
    </row>
    <row r="55" spans="1:24" s="90" customFormat="1" ht="18.75">
      <c r="A55" s="149"/>
      <c r="B55" s="150"/>
      <c r="C55" s="151"/>
      <c r="D55" s="150"/>
      <c r="E55" s="150"/>
      <c r="F55" s="94"/>
      <c r="G55" s="95"/>
      <c r="H55" s="95"/>
      <c r="I55" s="119"/>
      <c r="J55" s="119"/>
      <c r="K55" s="137" t="s">
        <v>587</v>
      </c>
      <c r="L55" s="138"/>
      <c r="M55" s="138"/>
      <c r="N55" s="138"/>
      <c r="O55" s="139"/>
      <c r="P55" s="89"/>
      <c r="Q55" s="89"/>
      <c r="R55" s="89"/>
      <c r="S55" s="89"/>
      <c r="T55" s="89"/>
      <c r="U55" s="89"/>
      <c r="V55" s="89"/>
      <c r="W55" s="89"/>
      <c r="X55" s="89"/>
    </row>
    <row r="56" spans="1:24" s="90" customFormat="1" ht="13.9" customHeight="1">
      <c r="A56" s="144" t="s">
        <v>497</v>
      </c>
      <c r="B56" s="144"/>
      <c r="C56" s="145"/>
      <c r="D56" s="144"/>
      <c r="E56" s="144"/>
      <c r="F56" s="146"/>
      <c r="G56" s="147"/>
      <c r="H56" s="148"/>
      <c r="I56" s="147"/>
      <c r="J56" s="147"/>
      <c r="K56" s="140" t="s">
        <v>492</v>
      </c>
      <c r="L56" s="141"/>
      <c r="M56" s="142"/>
      <c r="N56" s="141"/>
      <c r="O56" s="141"/>
      <c r="P56" s="89"/>
      <c r="Q56" s="89"/>
      <c r="R56" s="89"/>
      <c r="S56" s="89"/>
      <c r="T56" s="89"/>
      <c r="U56" s="89"/>
      <c r="V56" s="89"/>
      <c r="W56" s="89"/>
      <c r="X56" s="89"/>
    </row>
    <row r="57" spans="1:24" s="90" customFormat="1" ht="15">
      <c r="A57" s="149"/>
      <c r="B57" s="150"/>
      <c r="C57" s="151"/>
      <c r="D57" s="150"/>
      <c r="E57" s="150"/>
      <c r="F57" s="92"/>
      <c r="G57" s="92"/>
      <c r="H57" s="92"/>
      <c r="I57" s="92"/>
      <c r="J57" s="92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</row>
    <row r="58" spans="1:24" s="90" customFormat="1" ht="15" customHeight="1">
      <c r="A58" s="89"/>
      <c r="B58" s="89"/>
      <c r="C58" s="91"/>
      <c r="D58" s="89"/>
      <c r="E58" s="89"/>
      <c r="F58" s="92"/>
      <c r="G58" s="92"/>
      <c r="H58" s="92"/>
      <c r="I58" s="92"/>
      <c r="J58" s="92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</row>
    <row r="59" spans="1:24" s="90" customFormat="1" ht="15" customHeight="1">
      <c r="A59" s="89"/>
      <c r="B59" s="89"/>
      <c r="C59" s="91"/>
      <c r="D59" s="89"/>
      <c r="E59" s="89"/>
      <c r="F59" s="92"/>
      <c r="G59" s="92"/>
      <c r="H59" s="92"/>
      <c r="I59" s="92"/>
      <c r="J59" s="92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</row>
    <row r="60" spans="1:24" s="90" customFormat="1" ht="15" customHeight="1">
      <c r="A60" s="89"/>
      <c r="B60" s="89"/>
      <c r="C60" s="91"/>
      <c r="D60" s="89"/>
      <c r="E60" s="89"/>
      <c r="F60" s="92"/>
      <c r="G60" s="92"/>
      <c r="H60" s="92"/>
      <c r="I60" s="92"/>
      <c r="J60" s="92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</row>
    <row r="61" spans="1:24" s="90" customFormat="1" ht="15" customHeight="1">
      <c r="A61" s="89"/>
      <c r="B61" s="89"/>
      <c r="C61" s="91"/>
      <c r="D61" s="89"/>
      <c r="E61" s="89"/>
      <c r="F61" s="92"/>
      <c r="G61" s="92"/>
      <c r="H61" s="92"/>
      <c r="I61" s="92"/>
      <c r="J61" s="9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</row>
    <row r="62" spans="1:24" s="90" customFormat="1" ht="18.75">
      <c r="A62" s="89"/>
      <c r="B62" s="152" t="s">
        <v>498</v>
      </c>
      <c r="C62" s="152"/>
      <c r="D62" s="152"/>
      <c r="E62" s="152"/>
      <c r="F62" s="96"/>
      <c r="G62" s="95"/>
      <c r="H62" s="95"/>
      <c r="I62" s="119"/>
      <c r="J62" s="119"/>
      <c r="K62" s="143" t="s">
        <v>496</v>
      </c>
      <c r="L62" s="138"/>
      <c r="M62" s="138"/>
      <c r="N62" s="138"/>
      <c r="O62" s="139"/>
      <c r="P62" s="89"/>
      <c r="Q62" s="89"/>
      <c r="R62" s="89"/>
      <c r="S62" s="89"/>
      <c r="T62" s="89"/>
      <c r="U62" s="89"/>
      <c r="V62" s="89"/>
      <c r="W62" s="89"/>
      <c r="X62" s="89"/>
    </row>
    <row r="63" spans="1:24" s="11" customFormat="1" ht="38.25" customHeight="1">
      <c r="B63" s="68"/>
      <c r="C63" s="68"/>
      <c r="D63" s="68"/>
      <c r="E63" s="69"/>
      <c r="F63" s="70"/>
      <c r="G63" s="71"/>
      <c r="H63" s="68"/>
      <c r="I63" s="72"/>
      <c r="J63" s="72"/>
      <c r="K63" s="73"/>
      <c r="L63" s="68"/>
      <c r="M63" s="72"/>
      <c r="N63" s="72"/>
      <c r="O63" s="73"/>
      <c r="P63" s="107"/>
    </row>
    <row r="64" spans="1:24" s="11" customFormat="1" ht="38.25" customHeight="1">
      <c r="B64" s="68"/>
      <c r="C64" s="68"/>
      <c r="D64" s="68"/>
      <c r="E64" s="69"/>
      <c r="F64" s="70"/>
      <c r="G64" s="71"/>
      <c r="H64" s="68"/>
      <c r="I64" s="72"/>
      <c r="J64" s="72"/>
      <c r="K64" s="73"/>
      <c r="L64" s="68"/>
      <c r="M64" s="72"/>
      <c r="N64" s="72"/>
      <c r="O64" s="73"/>
      <c r="P64" s="107"/>
    </row>
    <row r="65" spans="2:16" s="11" customFormat="1" ht="38.25" customHeight="1">
      <c r="B65" s="68"/>
      <c r="C65" s="68"/>
      <c r="D65" s="68"/>
      <c r="E65" s="69"/>
      <c r="F65" s="70"/>
      <c r="G65" s="71"/>
      <c r="H65" s="68"/>
      <c r="I65" s="72"/>
      <c r="J65" s="72"/>
      <c r="K65" s="73"/>
      <c r="L65" s="68"/>
      <c r="M65" s="72"/>
      <c r="N65" s="72"/>
      <c r="O65" s="73"/>
      <c r="P65" s="107"/>
    </row>
    <row r="66" spans="2:16" s="11" customFormat="1" ht="38.25" customHeight="1">
      <c r="B66" s="68"/>
      <c r="C66" s="68"/>
      <c r="D66" s="68"/>
      <c r="E66" s="69"/>
      <c r="F66" s="70"/>
      <c r="G66" s="71"/>
      <c r="H66" s="68"/>
      <c r="I66" s="72"/>
      <c r="J66" s="72"/>
      <c r="K66" s="73"/>
      <c r="L66" s="68"/>
      <c r="M66" s="72"/>
      <c r="N66" s="72"/>
      <c r="O66" s="73"/>
      <c r="P66" s="107"/>
    </row>
    <row r="67" spans="2:16" s="11" customFormat="1" ht="38.25" customHeight="1">
      <c r="B67" s="68"/>
      <c r="C67" s="68"/>
      <c r="D67" s="68"/>
      <c r="E67" s="69"/>
      <c r="F67" s="70"/>
      <c r="G67" s="71"/>
      <c r="H67" s="68"/>
      <c r="I67" s="72"/>
      <c r="J67" s="72"/>
      <c r="K67" s="73"/>
      <c r="L67" s="68"/>
      <c r="M67" s="72"/>
      <c r="N67" s="72"/>
      <c r="O67" s="73"/>
      <c r="P67" s="107"/>
    </row>
    <row r="68" spans="2:16" s="11" customFormat="1" ht="38.25" customHeight="1">
      <c r="B68" s="68"/>
      <c r="C68" s="68"/>
      <c r="D68" s="68"/>
      <c r="E68" s="69"/>
      <c r="F68" s="70"/>
      <c r="G68" s="71"/>
      <c r="H68" s="68"/>
      <c r="I68" s="72"/>
      <c r="J68" s="72"/>
      <c r="K68" s="73"/>
      <c r="L68" s="68"/>
      <c r="M68" s="72"/>
      <c r="N68" s="72"/>
      <c r="O68" s="73"/>
      <c r="P68" s="107"/>
    </row>
    <row r="69" spans="2:16" s="11" customFormat="1" ht="38.25" customHeight="1">
      <c r="B69" s="68"/>
      <c r="C69" s="68"/>
      <c r="D69" s="68"/>
      <c r="E69" s="69"/>
      <c r="F69" s="70"/>
      <c r="G69" s="71"/>
      <c r="H69" s="68"/>
      <c r="I69" s="72"/>
      <c r="J69" s="72"/>
      <c r="K69" s="73"/>
      <c r="L69" s="68"/>
      <c r="M69" s="72"/>
      <c r="N69" s="72"/>
      <c r="O69" s="73"/>
      <c r="P69" s="107"/>
    </row>
    <row r="70" spans="2:16" s="11" customFormat="1" ht="38.25" customHeight="1">
      <c r="B70" s="68"/>
      <c r="C70" s="68"/>
      <c r="D70" s="68"/>
      <c r="E70" s="69"/>
      <c r="F70" s="70"/>
      <c r="G70" s="71"/>
      <c r="H70" s="68"/>
      <c r="I70" s="72"/>
      <c r="J70" s="72"/>
      <c r="K70" s="73"/>
      <c r="L70" s="68"/>
      <c r="M70" s="72"/>
      <c r="N70" s="72"/>
      <c r="O70" s="73"/>
      <c r="P70" s="107"/>
    </row>
    <row r="71" spans="2:16" s="11" customFormat="1" ht="38.25" customHeight="1">
      <c r="B71" s="68"/>
      <c r="C71" s="68"/>
      <c r="D71" s="68"/>
      <c r="E71" s="69"/>
      <c r="F71" s="70"/>
      <c r="G71" s="71"/>
      <c r="H71" s="68"/>
      <c r="I71" s="72"/>
      <c r="J71" s="72"/>
      <c r="K71" s="73"/>
      <c r="L71" s="68"/>
      <c r="M71" s="72"/>
      <c r="N71" s="72"/>
      <c r="O71" s="73"/>
      <c r="P71" s="107"/>
    </row>
    <row r="72" spans="2:16" s="11" customFormat="1" ht="38.25" customHeight="1">
      <c r="B72" s="68"/>
      <c r="C72" s="68"/>
      <c r="D72" s="68"/>
      <c r="E72" s="69"/>
      <c r="F72" s="70"/>
      <c r="G72" s="71"/>
      <c r="H72" s="68"/>
      <c r="I72" s="72"/>
      <c r="J72" s="72"/>
      <c r="K72" s="73"/>
      <c r="L72" s="68"/>
      <c r="M72" s="72"/>
      <c r="N72" s="72"/>
      <c r="O72" s="73"/>
      <c r="P72" s="107"/>
    </row>
    <row r="73" spans="2:16" s="11" customFormat="1" ht="38.25" customHeight="1">
      <c r="B73" s="68"/>
      <c r="C73" s="68"/>
      <c r="D73" s="68"/>
      <c r="E73" s="69"/>
      <c r="F73" s="70"/>
      <c r="G73" s="71"/>
      <c r="H73" s="68"/>
      <c r="I73" s="72"/>
      <c r="J73" s="72"/>
      <c r="K73" s="73"/>
      <c r="L73" s="68"/>
      <c r="M73" s="72"/>
      <c r="N73" s="72"/>
      <c r="O73" s="73"/>
      <c r="P73" s="107"/>
    </row>
    <row r="74" spans="2:16" s="11" customFormat="1" ht="38.25" customHeight="1">
      <c r="B74" s="68"/>
      <c r="C74" s="68"/>
      <c r="D74" s="68"/>
      <c r="E74" s="69"/>
      <c r="F74" s="70"/>
      <c r="G74" s="71"/>
      <c r="H74" s="68"/>
      <c r="I74" s="72"/>
      <c r="J74" s="72"/>
      <c r="K74" s="73"/>
      <c r="L74" s="68"/>
      <c r="M74" s="72"/>
      <c r="N74" s="72"/>
      <c r="O74" s="73"/>
      <c r="P74" s="107"/>
    </row>
    <row r="75" spans="2:16" s="11" customFormat="1" ht="38.25" customHeight="1">
      <c r="B75" s="68"/>
      <c r="C75" s="68"/>
      <c r="D75" s="68"/>
      <c r="E75" s="69"/>
      <c r="F75" s="70"/>
      <c r="G75" s="71"/>
      <c r="H75" s="68"/>
      <c r="I75" s="72"/>
      <c r="J75" s="72"/>
      <c r="K75" s="73"/>
      <c r="L75" s="68"/>
      <c r="M75" s="72"/>
      <c r="N75" s="72"/>
      <c r="O75" s="73"/>
      <c r="P75" s="107"/>
    </row>
    <row r="76" spans="2:16" s="11" customFormat="1" ht="38.25" customHeight="1">
      <c r="B76" s="68"/>
      <c r="C76" s="68"/>
      <c r="D76" s="68"/>
      <c r="E76" s="69"/>
      <c r="F76" s="70"/>
      <c r="G76" s="71"/>
      <c r="H76" s="68"/>
      <c r="I76" s="72"/>
      <c r="J76" s="72"/>
      <c r="K76" s="73"/>
      <c r="L76" s="68"/>
      <c r="M76" s="72"/>
      <c r="N76" s="72"/>
      <c r="O76" s="73"/>
      <c r="P76" s="107"/>
    </row>
    <row r="77" spans="2:16" s="11" customFormat="1" ht="38.25" customHeight="1">
      <c r="B77" s="68"/>
      <c r="C77" s="68"/>
      <c r="D77" s="68"/>
      <c r="E77" s="69"/>
      <c r="F77" s="70"/>
      <c r="G77" s="71"/>
      <c r="H77" s="68"/>
      <c r="I77" s="72"/>
      <c r="J77" s="72"/>
      <c r="K77" s="73"/>
      <c r="L77" s="68"/>
      <c r="M77" s="72"/>
      <c r="N77" s="72"/>
      <c r="O77" s="73"/>
      <c r="P77" s="107"/>
    </row>
    <row r="78" spans="2:16" s="11" customFormat="1" ht="38.25" customHeight="1">
      <c r="B78" s="68"/>
      <c r="C78" s="68"/>
      <c r="D78" s="68"/>
      <c r="E78" s="69"/>
      <c r="F78" s="70"/>
      <c r="G78" s="71"/>
      <c r="H78" s="68"/>
      <c r="I78" s="72"/>
      <c r="J78" s="72"/>
      <c r="K78" s="73"/>
      <c r="L78" s="68"/>
      <c r="M78" s="72"/>
      <c r="N78" s="72"/>
      <c r="O78" s="73"/>
      <c r="P78" s="107"/>
    </row>
    <row r="79" spans="2:16" s="11" customFormat="1" ht="38.25" customHeight="1">
      <c r="B79" s="68"/>
      <c r="C79" s="68"/>
      <c r="D79" s="68"/>
      <c r="E79" s="69"/>
      <c r="F79" s="70"/>
      <c r="G79" s="71"/>
      <c r="H79" s="68"/>
      <c r="I79" s="72"/>
      <c r="J79" s="72"/>
      <c r="K79" s="73"/>
      <c r="L79" s="68"/>
      <c r="M79" s="72"/>
      <c r="N79" s="72"/>
      <c r="O79" s="73"/>
      <c r="P79" s="107"/>
    </row>
    <row r="80" spans="2:16" s="11" customFormat="1" ht="38.25" customHeight="1">
      <c r="B80" s="68"/>
      <c r="C80" s="68"/>
      <c r="D80" s="68"/>
      <c r="E80" s="69"/>
      <c r="F80" s="70"/>
      <c r="G80" s="71"/>
      <c r="H80" s="68"/>
      <c r="I80" s="72"/>
      <c r="J80" s="72"/>
      <c r="K80" s="73"/>
      <c r="L80" s="68"/>
      <c r="M80" s="72"/>
      <c r="N80" s="72"/>
      <c r="O80" s="73"/>
      <c r="P80" s="107"/>
    </row>
    <row r="81" spans="2:16" s="11" customFormat="1" ht="38.25" customHeight="1">
      <c r="B81" s="68"/>
      <c r="C81" s="68"/>
      <c r="D81" s="68"/>
      <c r="E81" s="69"/>
      <c r="F81" s="70"/>
      <c r="G81" s="71"/>
      <c r="H81" s="68"/>
      <c r="I81" s="72"/>
      <c r="J81" s="72"/>
      <c r="K81" s="73"/>
      <c r="L81" s="68"/>
      <c r="M81" s="72"/>
      <c r="N81" s="72"/>
      <c r="O81" s="73"/>
      <c r="P81" s="107"/>
    </row>
    <row r="82" spans="2:16" s="11" customFormat="1" ht="38.25" customHeight="1">
      <c r="B82" s="68"/>
      <c r="C82" s="68"/>
      <c r="D82" s="68"/>
      <c r="E82" s="69"/>
      <c r="F82" s="70"/>
      <c r="G82" s="71"/>
      <c r="H82" s="68"/>
      <c r="I82" s="72"/>
      <c r="J82" s="72"/>
      <c r="K82" s="73"/>
      <c r="L82" s="68"/>
      <c r="M82" s="72"/>
      <c r="N82" s="72"/>
      <c r="O82" s="73"/>
      <c r="P82" s="107"/>
    </row>
    <row r="83" spans="2:16" s="11" customFormat="1" ht="38.25" customHeight="1">
      <c r="B83" s="68"/>
      <c r="C83" s="68"/>
      <c r="D83" s="68"/>
      <c r="E83" s="69"/>
      <c r="F83" s="70"/>
      <c r="G83" s="71"/>
      <c r="H83" s="68"/>
      <c r="I83" s="72"/>
      <c r="J83" s="72"/>
      <c r="K83" s="73"/>
      <c r="L83" s="68"/>
      <c r="M83" s="72"/>
      <c r="N83" s="72"/>
      <c r="O83" s="73"/>
      <c r="P83" s="107"/>
    </row>
    <row r="84" spans="2:16" s="11" customFormat="1" ht="38.25" customHeight="1">
      <c r="B84" s="68"/>
      <c r="C84" s="68"/>
      <c r="D84" s="68"/>
      <c r="E84" s="69"/>
      <c r="F84" s="70"/>
      <c r="G84" s="71"/>
      <c r="H84" s="68"/>
      <c r="I84" s="72"/>
      <c r="J84" s="72"/>
      <c r="K84" s="73"/>
      <c r="L84" s="68"/>
      <c r="M84" s="72"/>
      <c r="N84" s="72"/>
      <c r="O84" s="73"/>
      <c r="P84" s="107"/>
    </row>
    <row r="85" spans="2:16" s="11" customFormat="1" ht="38.25" customHeight="1">
      <c r="B85" s="68"/>
      <c r="C85" s="68"/>
      <c r="D85" s="68"/>
      <c r="E85" s="69"/>
      <c r="F85" s="70"/>
      <c r="G85" s="71"/>
      <c r="H85" s="68"/>
      <c r="I85" s="72"/>
      <c r="J85" s="72"/>
      <c r="K85" s="73"/>
      <c r="L85" s="68"/>
      <c r="M85" s="72"/>
      <c r="N85" s="72"/>
      <c r="O85" s="73"/>
      <c r="P85" s="107"/>
    </row>
    <row r="86" spans="2:16" s="11" customFormat="1" ht="38.25" customHeight="1">
      <c r="B86" s="68"/>
      <c r="C86" s="68"/>
      <c r="D86" s="68"/>
      <c r="E86" s="69"/>
      <c r="F86" s="70"/>
      <c r="G86" s="71"/>
      <c r="H86" s="68"/>
      <c r="I86" s="72"/>
      <c r="J86" s="72"/>
      <c r="K86" s="73"/>
      <c r="L86" s="68"/>
      <c r="M86" s="72"/>
      <c r="N86" s="72"/>
      <c r="O86" s="73"/>
      <c r="P86" s="107"/>
    </row>
    <row r="87" spans="2:16" s="11" customFormat="1" ht="38.25" customHeight="1">
      <c r="B87" s="68"/>
      <c r="C87" s="68"/>
      <c r="D87" s="68"/>
      <c r="E87" s="69"/>
      <c r="F87" s="70"/>
      <c r="G87" s="71"/>
      <c r="H87" s="68"/>
      <c r="I87" s="72"/>
      <c r="J87" s="72"/>
      <c r="K87" s="73"/>
      <c r="L87" s="68"/>
      <c r="M87" s="72"/>
      <c r="N87" s="72"/>
      <c r="O87" s="73"/>
      <c r="P87" s="107"/>
    </row>
    <row r="88" spans="2:16" s="11" customFormat="1" ht="38.25" customHeight="1">
      <c r="B88" s="68"/>
      <c r="C88" s="68"/>
      <c r="D88" s="68"/>
      <c r="E88" s="69"/>
      <c r="F88" s="70"/>
      <c r="G88" s="71"/>
      <c r="H88" s="68"/>
      <c r="I88" s="72"/>
      <c r="J88" s="72"/>
      <c r="K88" s="73"/>
      <c r="L88" s="68"/>
      <c r="M88" s="72"/>
      <c r="N88" s="72"/>
      <c r="O88" s="73"/>
      <c r="P88" s="107"/>
    </row>
    <row r="89" spans="2:16" s="11" customFormat="1" ht="38.25" customHeight="1">
      <c r="B89" s="68"/>
      <c r="C89" s="68"/>
      <c r="D89" s="68"/>
      <c r="E89" s="69"/>
      <c r="F89" s="70"/>
      <c r="G89" s="71"/>
      <c r="H89" s="68"/>
      <c r="I89" s="72"/>
      <c r="J89" s="72"/>
      <c r="K89" s="73"/>
      <c r="L89" s="68"/>
      <c r="M89" s="72"/>
      <c r="N89" s="72"/>
      <c r="O89" s="73"/>
      <c r="P89" s="107"/>
    </row>
    <row r="90" spans="2:16" s="11" customFormat="1" ht="38.25" customHeight="1">
      <c r="B90" s="68"/>
      <c r="C90" s="68"/>
      <c r="D90" s="68"/>
      <c r="E90" s="69"/>
      <c r="F90" s="70"/>
      <c r="G90" s="71"/>
      <c r="H90" s="68"/>
      <c r="I90" s="72"/>
      <c r="J90" s="72"/>
      <c r="K90" s="73"/>
      <c r="L90" s="68"/>
      <c r="M90" s="72"/>
      <c r="N90" s="72"/>
      <c r="O90" s="73"/>
      <c r="P90" s="107"/>
    </row>
    <row r="91" spans="2:16" s="11" customFormat="1" ht="38.25" customHeight="1">
      <c r="B91" s="68"/>
      <c r="C91" s="68"/>
      <c r="D91" s="68"/>
      <c r="E91" s="69"/>
      <c r="F91" s="70"/>
      <c r="G91" s="71"/>
      <c r="H91" s="68"/>
      <c r="I91" s="72"/>
      <c r="J91" s="72"/>
      <c r="K91" s="73"/>
      <c r="L91" s="68"/>
      <c r="M91" s="72"/>
      <c r="N91" s="72"/>
      <c r="O91" s="73"/>
      <c r="P91" s="107"/>
    </row>
    <row r="92" spans="2:16" s="11" customFormat="1" ht="38.25" customHeight="1">
      <c r="B92" s="68"/>
      <c r="C92" s="68"/>
      <c r="D92" s="68"/>
      <c r="E92" s="69"/>
      <c r="F92" s="70"/>
      <c r="G92" s="71"/>
      <c r="H92" s="68"/>
      <c r="I92" s="72"/>
      <c r="J92" s="72"/>
      <c r="K92" s="73"/>
      <c r="L92" s="68"/>
      <c r="M92" s="72"/>
      <c r="N92" s="72"/>
      <c r="O92" s="73"/>
      <c r="P92" s="107"/>
    </row>
    <row r="93" spans="2:16" s="11" customFormat="1" ht="38.25" customHeight="1">
      <c r="B93" s="68"/>
      <c r="C93" s="68"/>
      <c r="D93" s="68"/>
      <c r="E93" s="69"/>
      <c r="F93" s="70"/>
      <c r="G93" s="71"/>
      <c r="H93" s="68"/>
      <c r="I93" s="72"/>
      <c r="J93" s="72"/>
      <c r="K93" s="73"/>
      <c r="L93" s="68"/>
      <c r="M93" s="72"/>
      <c r="N93" s="72"/>
      <c r="O93" s="73"/>
      <c r="P93" s="107"/>
    </row>
    <row r="94" spans="2:16" s="11" customFormat="1" ht="38.25" customHeight="1">
      <c r="B94" s="68"/>
      <c r="C94" s="68"/>
      <c r="D94" s="68"/>
      <c r="E94" s="69"/>
      <c r="F94" s="70"/>
      <c r="G94" s="71"/>
      <c r="H94" s="68"/>
      <c r="I94" s="72"/>
      <c r="J94" s="72"/>
      <c r="K94" s="73"/>
      <c r="L94" s="68"/>
      <c r="M94" s="72"/>
      <c r="N94" s="72"/>
      <c r="O94" s="73"/>
      <c r="P94" s="107"/>
    </row>
    <row r="95" spans="2:16" s="11" customFormat="1" ht="38.25" customHeight="1">
      <c r="B95" s="68"/>
      <c r="C95" s="68"/>
      <c r="D95" s="68"/>
      <c r="E95" s="69"/>
      <c r="F95" s="70"/>
      <c r="G95" s="71"/>
      <c r="H95" s="68"/>
      <c r="I95" s="72"/>
      <c r="J95" s="72"/>
      <c r="K95" s="73"/>
      <c r="L95" s="68"/>
      <c r="M95" s="72"/>
      <c r="N95" s="72"/>
      <c r="O95" s="73"/>
      <c r="P95" s="107"/>
    </row>
    <row r="96" spans="2:16" s="11" customFormat="1" ht="38.25" customHeight="1">
      <c r="B96" s="68"/>
      <c r="C96" s="68"/>
      <c r="D96" s="68"/>
      <c r="E96" s="69"/>
      <c r="F96" s="70"/>
      <c r="G96" s="71"/>
      <c r="H96" s="68"/>
      <c r="I96" s="72"/>
      <c r="J96" s="72"/>
      <c r="K96" s="73"/>
      <c r="L96" s="68"/>
      <c r="M96" s="72"/>
      <c r="N96" s="72"/>
      <c r="O96" s="73"/>
      <c r="P96" s="107"/>
    </row>
    <row r="97" spans="2:16" s="11" customFormat="1" ht="38.25" customHeight="1">
      <c r="B97" s="68"/>
      <c r="C97" s="68"/>
      <c r="D97" s="68"/>
      <c r="E97" s="69"/>
      <c r="F97" s="70"/>
      <c r="G97" s="71"/>
      <c r="H97" s="68"/>
      <c r="I97" s="72"/>
      <c r="J97" s="72"/>
      <c r="K97" s="73"/>
      <c r="L97" s="68"/>
      <c r="M97" s="72"/>
      <c r="N97" s="72"/>
      <c r="O97" s="73"/>
      <c r="P97" s="107"/>
    </row>
    <row r="98" spans="2:16" s="11" customFormat="1" ht="38.25" customHeight="1">
      <c r="B98" s="68"/>
      <c r="C98" s="68"/>
      <c r="D98" s="68"/>
      <c r="E98" s="69"/>
      <c r="F98" s="70"/>
      <c r="G98" s="71"/>
      <c r="H98" s="68"/>
      <c r="I98" s="72"/>
      <c r="J98" s="72"/>
      <c r="K98" s="73"/>
      <c r="L98" s="68"/>
      <c r="M98" s="72"/>
      <c r="N98" s="72"/>
      <c r="O98" s="73"/>
      <c r="P98" s="107"/>
    </row>
    <row r="99" spans="2:16" s="11" customFormat="1" ht="38.25" customHeight="1">
      <c r="B99" s="68"/>
      <c r="C99" s="68"/>
      <c r="D99" s="68"/>
      <c r="E99" s="69"/>
      <c r="F99" s="70"/>
      <c r="G99" s="71"/>
      <c r="H99" s="68"/>
      <c r="I99" s="72"/>
      <c r="J99" s="72"/>
      <c r="K99" s="73"/>
      <c r="L99" s="68"/>
      <c r="M99" s="72"/>
      <c r="N99" s="72"/>
      <c r="O99" s="73"/>
      <c r="P99" s="107"/>
    </row>
    <row r="100" spans="2:16" s="11" customFormat="1" ht="38.25" customHeight="1">
      <c r="B100" s="68"/>
      <c r="C100" s="68"/>
      <c r="D100" s="68"/>
      <c r="E100" s="69"/>
      <c r="F100" s="70"/>
      <c r="G100" s="71"/>
      <c r="H100" s="68"/>
      <c r="I100" s="72"/>
      <c r="J100" s="72"/>
      <c r="K100" s="73"/>
      <c r="L100" s="68"/>
      <c r="M100" s="72"/>
      <c r="N100" s="72"/>
      <c r="O100" s="73"/>
      <c r="P100" s="107"/>
    </row>
    <row r="101" spans="2:16" s="11" customFormat="1" ht="38.25" customHeight="1">
      <c r="B101" s="68"/>
      <c r="C101" s="68"/>
      <c r="D101" s="68"/>
      <c r="E101" s="69"/>
      <c r="F101" s="70"/>
      <c r="G101" s="71"/>
      <c r="H101" s="68"/>
      <c r="I101" s="72"/>
      <c r="J101" s="72"/>
      <c r="K101" s="73"/>
      <c r="L101" s="68"/>
      <c r="M101" s="72"/>
      <c r="N101" s="72"/>
      <c r="O101" s="73"/>
      <c r="P101" s="107"/>
    </row>
    <row r="102" spans="2:16" s="11" customFormat="1" ht="38.25" customHeight="1">
      <c r="B102" s="68"/>
      <c r="C102" s="68"/>
      <c r="D102" s="68"/>
      <c r="E102" s="69"/>
      <c r="F102" s="70"/>
      <c r="G102" s="71"/>
      <c r="H102" s="68"/>
      <c r="I102" s="72"/>
      <c r="J102" s="72"/>
      <c r="K102" s="73"/>
      <c r="L102" s="68"/>
      <c r="M102" s="72"/>
      <c r="N102" s="72"/>
      <c r="O102" s="73"/>
      <c r="P102" s="107"/>
    </row>
    <row r="103" spans="2:16" s="11" customFormat="1" ht="38.25" customHeight="1">
      <c r="B103" s="68"/>
      <c r="C103" s="68"/>
      <c r="D103" s="68"/>
      <c r="E103" s="69"/>
      <c r="F103" s="70"/>
      <c r="G103" s="71"/>
      <c r="H103" s="68"/>
      <c r="I103" s="72"/>
      <c r="J103" s="72"/>
      <c r="K103" s="73"/>
      <c r="L103" s="68"/>
      <c r="M103" s="72"/>
      <c r="N103" s="72"/>
      <c r="O103" s="73"/>
      <c r="P103" s="107"/>
    </row>
    <row r="104" spans="2:16" s="11" customFormat="1" ht="38.25" customHeight="1">
      <c r="B104" s="68"/>
      <c r="C104" s="68"/>
      <c r="D104" s="68"/>
      <c r="E104" s="69"/>
      <c r="F104" s="70"/>
      <c r="G104" s="71"/>
      <c r="H104" s="68"/>
      <c r="I104" s="72"/>
      <c r="J104" s="72"/>
      <c r="K104" s="73"/>
      <c r="L104" s="68"/>
      <c r="M104" s="72"/>
      <c r="N104" s="72"/>
      <c r="O104" s="73"/>
      <c r="P104" s="107"/>
    </row>
    <row r="105" spans="2:16" s="11" customFormat="1" ht="38.25" customHeight="1">
      <c r="B105" s="68"/>
      <c r="C105" s="68"/>
      <c r="D105" s="68"/>
      <c r="E105" s="69"/>
      <c r="F105" s="70"/>
      <c r="G105" s="71"/>
      <c r="H105" s="68"/>
      <c r="I105" s="72"/>
      <c r="J105" s="72"/>
      <c r="K105" s="73"/>
      <c r="L105" s="68"/>
      <c r="M105" s="72"/>
      <c r="N105" s="72"/>
      <c r="O105" s="73"/>
      <c r="P105" s="107"/>
    </row>
    <row r="106" spans="2:16" s="11" customFormat="1" ht="38.25" customHeight="1">
      <c r="B106" s="68"/>
      <c r="C106" s="68"/>
      <c r="D106" s="68"/>
      <c r="E106" s="69"/>
      <c r="F106" s="70"/>
      <c r="G106" s="71"/>
      <c r="H106" s="68"/>
      <c r="I106" s="72"/>
      <c r="J106" s="72"/>
      <c r="K106" s="73"/>
      <c r="L106" s="68"/>
      <c r="M106" s="72"/>
      <c r="N106" s="72"/>
      <c r="O106" s="73"/>
      <c r="P106" s="107"/>
    </row>
    <row r="107" spans="2:16" s="11" customFormat="1" ht="38.25" customHeight="1">
      <c r="B107" s="68"/>
      <c r="C107" s="68"/>
      <c r="D107" s="68"/>
      <c r="E107" s="69"/>
      <c r="F107" s="70"/>
      <c r="G107" s="71"/>
      <c r="H107" s="68"/>
      <c r="I107" s="72"/>
      <c r="J107" s="72"/>
      <c r="K107" s="73"/>
      <c r="L107" s="68"/>
      <c r="M107" s="72"/>
      <c r="N107" s="72"/>
      <c r="O107" s="73"/>
      <c r="P107" s="107"/>
    </row>
    <row r="108" spans="2:16" s="11" customFormat="1" ht="38.25" customHeight="1">
      <c r="B108" s="68"/>
      <c r="C108" s="68"/>
      <c r="D108" s="68"/>
      <c r="E108" s="69"/>
      <c r="F108" s="70"/>
      <c r="G108" s="71"/>
      <c r="H108" s="68"/>
      <c r="I108" s="72"/>
      <c r="J108" s="72"/>
      <c r="K108" s="73"/>
      <c r="L108" s="68"/>
      <c r="M108" s="72"/>
      <c r="N108" s="72"/>
      <c r="O108" s="73"/>
      <c r="P108" s="107"/>
    </row>
    <row r="109" spans="2:16" s="11" customFormat="1" ht="38.25" customHeight="1">
      <c r="B109" s="68"/>
      <c r="C109" s="68"/>
      <c r="D109" s="68"/>
      <c r="E109" s="69"/>
      <c r="F109" s="70"/>
      <c r="G109" s="71"/>
      <c r="H109" s="68"/>
      <c r="I109" s="72"/>
      <c r="J109" s="72"/>
      <c r="K109" s="73"/>
      <c r="L109" s="68"/>
      <c r="M109" s="72"/>
      <c r="N109" s="72"/>
      <c r="O109" s="73"/>
      <c r="P109" s="107"/>
    </row>
    <row r="110" spans="2:16" s="11" customFormat="1" ht="38.25" customHeight="1">
      <c r="B110" s="68"/>
      <c r="C110" s="68"/>
      <c r="D110" s="68"/>
      <c r="E110" s="69"/>
      <c r="F110" s="70"/>
      <c r="G110" s="71"/>
      <c r="H110" s="68"/>
      <c r="I110" s="72"/>
      <c r="J110" s="72"/>
      <c r="K110" s="73"/>
      <c r="L110" s="68"/>
      <c r="M110" s="72"/>
      <c r="N110" s="72"/>
      <c r="O110" s="73"/>
      <c r="P110" s="107"/>
    </row>
    <row r="111" spans="2:16" s="11" customFormat="1" ht="38.25" customHeight="1">
      <c r="B111" s="68"/>
      <c r="C111" s="68"/>
      <c r="D111" s="68"/>
      <c r="E111" s="69"/>
      <c r="F111" s="70"/>
      <c r="G111" s="71"/>
      <c r="H111" s="68"/>
      <c r="I111" s="72"/>
      <c r="J111" s="72"/>
      <c r="K111" s="73"/>
      <c r="L111" s="68"/>
      <c r="M111" s="72"/>
      <c r="N111" s="72"/>
      <c r="O111" s="73"/>
      <c r="P111" s="107"/>
    </row>
    <row r="112" spans="2:16" s="11" customFormat="1" ht="38.25" customHeight="1">
      <c r="B112" s="68"/>
      <c r="C112" s="68"/>
      <c r="D112" s="68"/>
      <c r="E112" s="69"/>
      <c r="F112" s="70"/>
      <c r="G112" s="71"/>
      <c r="H112" s="68"/>
      <c r="I112" s="72"/>
      <c r="J112" s="72"/>
      <c r="K112" s="73"/>
      <c r="L112" s="68"/>
      <c r="M112" s="72"/>
      <c r="N112" s="72"/>
      <c r="O112" s="73"/>
      <c r="P112" s="107"/>
    </row>
    <row r="113" spans="2:16" s="11" customFormat="1" ht="38.25" customHeight="1">
      <c r="B113" s="68"/>
      <c r="C113" s="68"/>
      <c r="D113" s="68"/>
      <c r="E113" s="69"/>
      <c r="F113" s="70"/>
      <c r="G113" s="71"/>
      <c r="H113" s="68"/>
      <c r="I113" s="72"/>
      <c r="J113" s="72"/>
      <c r="K113" s="73"/>
      <c r="L113" s="68"/>
      <c r="M113" s="72"/>
      <c r="N113" s="72"/>
      <c r="O113" s="73"/>
      <c r="P113" s="107"/>
    </row>
    <row r="114" spans="2:16" s="11" customFormat="1" ht="38.25" customHeight="1">
      <c r="B114" s="68"/>
      <c r="C114" s="68"/>
      <c r="D114" s="68"/>
      <c r="E114" s="69"/>
      <c r="F114" s="70"/>
      <c r="G114" s="71"/>
      <c r="H114" s="68"/>
      <c r="I114" s="72"/>
      <c r="J114" s="72"/>
      <c r="K114" s="73"/>
      <c r="L114" s="68"/>
      <c r="M114" s="72"/>
      <c r="N114" s="72"/>
      <c r="O114" s="73"/>
      <c r="P114" s="107"/>
    </row>
    <row r="115" spans="2:16" s="11" customFormat="1" ht="38.25" customHeight="1">
      <c r="B115" s="68"/>
      <c r="C115" s="68"/>
      <c r="D115" s="68"/>
      <c r="E115" s="69"/>
      <c r="F115" s="70"/>
      <c r="G115" s="71"/>
      <c r="H115" s="68"/>
      <c r="I115" s="72"/>
      <c r="J115" s="72"/>
      <c r="K115" s="73"/>
      <c r="L115" s="68"/>
      <c r="M115" s="72"/>
      <c r="N115" s="72"/>
      <c r="O115" s="73"/>
      <c r="P115" s="107"/>
    </row>
    <row r="116" spans="2:16" s="11" customFormat="1" ht="38.25" customHeight="1">
      <c r="B116" s="68"/>
      <c r="C116" s="68"/>
      <c r="D116" s="68"/>
      <c r="E116" s="69"/>
      <c r="F116" s="70"/>
      <c r="G116" s="71"/>
      <c r="H116" s="68"/>
      <c r="I116" s="72"/>
      <c r="J116" s="72"/>
      <c r="K116" s="73"/>
      <c r="L116" s="68"/>
      <c r="M116" s="72"/>
      <c r="N116" s="72"/>
      <c r="O116" s="73"/>
      <c r="P116" s="107"/>
    </row>
    <row r="117" spans="2:16" s="11" customFormat="1" ht="38.25" customHeight="1">
      <c r="B117" s="68"/>
      <c r="C117" s="68"/>
      <c r="D117" s="68"/>
      <c r="E117" s="69"/>
      <c r="F117" s="70"/>
      <c r="G117" s="71"/>
      <c r="H117" s="68"/>
      <c r="I117" s="72"/>
      <c r="J117" s="72"/>
      <c r="K117" s="73"/>
      <c r="L117" s="68"/>
      <c r="M117" s="72"/>
      <c r="N117" s="72"/>
      <c r="O117" s="73"/>
      <c r="P117" s="107"/>
    </row>
    <row r="118" spans="2:16" s="11" customFormat="1" ht="38.25" customHeight="1">
      <c r="B118" s="68"/>
      <c r="C118" s="68"/>
      <c r="D118" s="68"/>
      <c r="E118" s="69"/>
      <c r="F118" s="70"/>
      <c r="G118" s="71"/>
      <c r="H118" s="68"/>
      <c r="I118" s="72"/>
      <c r="J118" s="72"/>
      <c r="K118" s="73"/>
      <c r="L118" s="68"/>
      <c r="M118" s="72"/>
      <c r="N118" s="72"/>
      <c r="O118" s="73"/>
      <c r="P118" s="107"/>
    </row>
    <row r="119" spans="2:16" s="11" customFormat="1" ht="38.25" customHeight="1">
      <c r="B119" s="68"/>
      <c r="C119" s="68"/>
      <c r="D119" s="68"/>
      <c r="E119" s="69"/>
      <c r="F119" s="70"/>
      <c r="G119" s="71"/>
      <c r="H119" s="68"/>
      <c r="I119" s="72"/>
      <c r="J119" s="72"/>
      <c r="K119" s="73"/>
      <c r="L119" s="68"/>
      <c r="M119" s="72"/>
      <c r="N119" s="72"/>
      <c r="O119" s="73"/>
      <c r="P119" s="107"/>
    </row>
    <row r="120" spans="2:16" s="11" customFormat="1" ht="38.25" customHeight="1">
      <c r="B120" s="68"/>
      <c r="C120" s="68"/>
      <c r="D120" s="68"/>
      <c r="E120" s="69"/>
      <c r="F120" s="70"/>
      <c r="G120" s="71"/>
      <c r="H120" s="68"/>
      <c r="I120" s="72"/>
      <c r="J120" s="72"/>
      <c r="K120" s="73"/>
      <c r="L120" s="68"/>
      <c r="M120" s="72"/>
      <c r="N120" s="72"/>
      <c r="O120" s="73"/>
      <c r="P120" s="107"/>
    </row>
    <row r="121" spans="2:16" s="11" customFormat="1" ht="38.25" customHeight="1">
      <c r="B121" s="68"/>
      <c r="C121" s="68"/>
      <c r="D121" s="68"/>
      <c r="E121" s="69"/>
      <c r="F121" s="70"/>
      <c r="G121" s="71"/>
      <c r="H121" s="68"/>
      <c r="I121" s="72"/>
      <c r="J121" s="72"/>
      <c r="K121" s="73"/>
      <c r="L121" s="68"/>
      <c r="M121" s="72"/>
      <c r="N121" s="72"/>
      <c r="O121" s="73"/>
      <c r="P121" s="107"/>
    </row>
    <row r="122" spans="2:16" s="11" customFormat="1" ht="38.25" customHeight="1">
      <c r="B122" s="68"/>
      <c r="C122" s="68"/>
      <c r="D122" s="68"/>
      <c r="E122" s="69"/>
      <c r="F122" s="70"/>
      <c r="G122" s="71"/>
      <c r="H122" s="68"/>
      <c r="I122" s="72"/>
      <c r="J122" s="72"/>
      <c r="K122" s="73"/>
      <c r="L122" s="68"/>
      <c r="M122" s="72"/>
      <c r="N122" s="72"/>
      <c r="O122" s="73"/>
      <c r="P122" s="107"/>
    </row>
    <row r="123" spans="2:16" s="11" customFormat="1" ht="38.25" customHeight="1">
      <c r="B123" s="68"/>
      <c r="C123" s="68"/>
      <c r="D123" s="68"/>
      <c r="E123" s="69"/>
      <c r="F123" s="70"/>
      <c r="G123" s="71"/>
      <c r="H123" s="68"/>
      <c r="I123" s="72"/>
      <c r="J123" s="72"/>
      <c r="K123" s="73"/>
      <c r="L123" s="68"/>
      <c r="M123" s="72"/>
      <c r="N123" s="72"/>
      <c r="O123" s="73"/>
      <c r="P123" s="107"/>
    </row>
    <row r="124" spans="2:16" s="11" customFormat="1" ht="38.25" customHeight="1">
      <c r="B124" s="68"/>
      <c r="C124" s="68"/>
      <c r="D124" s="68"/>
      <c r="E124" s="69"/>
      <c r="F124" s="70"/>
      <c r="G124" s="71"/>
      <c r="H124" s="68"/>
      <c r="I124" s="72"/>
      <c r="J124" s="72"/>
      <c r="K124" s="73"/>
      <c r="L124" s="68"/>
      <c r="M124" s="72"/>
      <c r="N124" s="72"/>
      <c r="O124" s="73"/>
      <c r="P124" s="107"/>
    </row>
    <row r="125" spans="2:16" s="11" customFormat="1" ht="38.25" customHeight="1">
      <c r="B125" s="68"/>
      <c r="C125" s="68"/>
      <c r="D125" s="68"/>
      <c r="E125" s="69"/>
      <c r="F125" s="70"/>
      <c r="G125" s="71"/>
      <c r="H125" s="68"/>
      <c r="I125" s="72"/>
      <c r="J125" s="72"/>
      <c r="K125" s="73"/>
      <c r="L125" s="68"/>
      <c r="M125" s="72"/>
      <c r="N125" s="72"/>
      <c r="O125" s="73"/>
      <c r="P125" s="107"/>
    </row>
    <row r="126" spans="2:16" s="11" customFormat="1" ht="38.25" customHeight="1">
      <c r="B126" s="68"/>
      <c r="C126" s="68"/>
      <c r="D126" s="68"/>
      <c r="E126" s="69"/>
      <c r="F126" s="70"/>
      <c r="G126" s="71"/>
      <c r="H126" s="68"/>
      <c r="I126" s="72"/>
      <c r="J126" s="72"/>
      <c r="K126" s="73"/>
      <c r="L126" s="68"/>
      <c r="M126" s="72"/>
      <c r="N126" s="72"/>
      <c r="O126" s="73"/>
      <c r="P126" s="107"/>
    </row>
    <row r="127" spans="2:16" s="11" customFormat="1" ht="38.25" customHeight="1">
      <c r="B127" s="68"/>
      <c r="C127" s="68"/>
      <c r="D127" s="68"/>
      <c r="E127" s="69"/>
      <c r="F127" s="70"/>
      <c r="G127" s="71"/>
      <c r="H127" s="68"/>
      <c r="I127" s="72"/>
      <c r="J127" s="72"/>
      <c r="K127" s="73"/>
      <c r="L127" s="68"/>
      <c r="M127" s="72"/>
      <c r="N127" s="72"/>
      <c r="O127" s="73"/>
      <c r="P127" s="107"/>
    </row>
    <row r="128" spans="2:16" s="11" customFormat="1" ht="38.25" customHeight="1">
      <c r="B128" s="68"/>
      <c r="C128" s="68"/>
      <c r="D128" s="68"/>
      <c r="E128" s="69"/>
      <c r="F128" s="70"/>
      <c r="G128" s="71"/>
      <c r="H128" s="68"/>
      <c r="I128" s="72"/>
      <c r="J128" s="72"/>
      <c r="K128" s="73"/>
      <c r="L128" s="68"/>
      <c r="M128" s="72"/>
      <c r="N128" s="72"/>
      <c r="O128" s="73"/>
      <c r="P128" s="107"/>
    </row>
    <row r="129" spans="2:16" s="11" customFormat="1" ht="38.25" customHeight="1">
      <c r="B129" s="68"/>
      <c r="C129" s="68"/>
      <c r="D129" s="68"/>
      <c r="E129" s="69"/>
      <c r="F129" s="70"/>
      <c r="G129" s="71"/>
      <c r="H129" s="68"/>
      <c r="I129" s="72"/>
      <c r="J129" s="72"/>
      <c r="K129" s="73"/>
      <c r="L129" s="68"/>
      <c r="M129" s="72"/>
      <c r="N129" s="72"/>
      <c r="O129" s="73"/>
      <c r="P129" s="107"/>
    </row>
    <row r="130" spans="2:16" s="11" customFormat="1" ht="38.25" customHeight="1">
      <c r="B130" s="68"/>
      <c r="C130" s="68"/>
      <c r="D130" s="68"/>
      <c r="E130" s="69"/>
      <c r="F130" s="70"/>
      <c r="G130" s="71"/>
      <c r="H130" s="68"/>
      <c r="I130" s="72"/>
      <c r="J130" s="72"/>
      <c r="K130" s="73"/>
      <c r="L130" s="68"/>
      <c r="M130" s="72"/>
      <c r="N130" s="72"/>
      <c r="O130" s="73"/>
      <c r="P130" s="107"/>
    </row>
    <row r="131" spans="2:16" s="11" customFormat="1" ht="38.25" customHeight="1">
      <c r="B131" s="68"/>
      <c r="C131" s="68"/>
      <c r="D131" s="68"/>
      <c r="E131" s="69"/>
      <c r="F131" s="70"/>
      <c r="G131" s="71"/>
      <c r="H131" s="68"/>
      <c r="I131" s="72"/>
      <c r="J131" s="72"/>
      <c r="K131" s="73"/>
      <c r="L131" s="68"/>
      <c r="M131" s="72"/>
      <c r="N131" s="72"/>
      <c r="O131" s="73"/>
      <c r="P131" s="107"/>
    </row>
    <row r="132" spans="2:16" s="11" customFormat="1" ht="38.25" customHeight="1">
      <c r="B132" s="68"/>
      <c r="C132" s="68"/>
      <c r="D132" s="68"/>
      <c r="E132" s="69"/>
      <c r="F132" s="70"/>
      <c r="G132" s="71"/>
      <c r="H132" s="68"/>
      <c r="I132" s="72"/>
      <c r="J132" s="72"/>
      <c r="K132" s="73"/>
      <c r="L132" s="68"/>
      <c r="M132" s="72"/>
      <c r="N132" s="72"/>
      <c r="O132" s="73"/>
      <c r="P132" s="107"/>
    </row>
    <row r="133" spans="2:16" s="11" customFormat="1" ht="38.25" customHeight="1">
      <c r="B133" s="68"/>
      <c r="C133" s="68"/>
      <c r="D133" s="68"/>
      <c r="E133" s="69"/>
      <c r="F133" s="70"/>
      <c r="G133" s="71"/>
      <c r="H133" s="68"/>
      <c r="I133" s="72"/>
      <c r="J133" s="72"/>
      <c r="K133" s="73"/>
      <c r="L133" s="68"/>
      <c r="M133" s="72"/>
      <c r="N133" s="72"/>
      <c r="O133" s="73"/>
      <c r="P133" s="107"/>
    </row>
    <row r="134" spans="2:16" s="11" customFormat="1" ht="38.25" customHeight="1">
      <c r="B134" s="68"/>
      <c r="C134" s="68"/>
      <c r="D134" s="68"/>
      <c r="E134" s="69"/>
      <c r="F134" s="70"/>
      <c r="G134" s="71"/>
      <c r="H134" s="68"/>
      <c r="I134" s="72"/>
      <c r="J134" s="72"/>
      <c r="K134" s="73"/>
      <c r="L134" s="68"/>
      <c r="M134" s="72"/>
      <c r="N134" s="72"/>
      <c r="O134" s="73"/>
      <c r="P134" s="107"/>
    </row>
    <row r="135" spans="2:16" s="11" customFormat="1" ht="38.25" customHeight="1">
      <c r="B135" s="68"/>
      <c r="C135" s="68"/>
      <c r="D135" s="68"/>
      <c r="E135" s="69"/>
      <c r="F135" s="70"/>
      <c r="G135" s="71"/>
      <c r="H135" s="68"/>
      <c r="I135" s="72"/>
      <c r="J135" s="72"/>
      <c r="K135" s="73"/>
      <c r="L135" s="68"/>
      <c r="M135" s="72"/>
      <c r="N135" s="72"/>
      <c r="O135" s="73"/>
      <c r="P135" s="107"/>
    </row>
    <row r="136" spans="2:16" s="11" customFormat="1" ht="38.25" customHeight="1">
      <c r="B136" s="68"/>
      <c r="C136" s="68"/>
      <c r="D136" s="68"/>
      <c r="E136" s="69"/>
      <c r="F136" s="70"/>
      <c r="G136" s="71"/>
      <c r="H136" s="68"/>
      <c r="I136" s="72"/>
      <c r="J136" s="72"/>
      <c r="K136" s="73"/>
      <c r="L136" s="68"/>
      <c r="M136" s="72"/>
      <c r="N136" s="72"/>
      <c r="O136" s="73"/>
      <c r="P136" s="107"/>
    </row>
    <row r="137" spans="2:16" s="11" customFormat="1" ht="38.25" customHeight="1">
      <c r="B137" s="68"/>
      <c r="C137" s="68"/>
      <c r="D137" s="68"/>
      <c r="E137" s="69"/>
      <c r="F137" s="70"/>
      <c r="G137" s="71"/>
      <c r="H137" s="68"/>
      <c r="I137" s="72"/>
      <c r="J137" s="72"/>
      <c r="K137" s="73"/>
      <c r="L137" s="68"/>
      <c r="M137" s="72"/>
      <c r="N137" s="72"/>
      <c r="O137" s="73"/>
      <c r="P137" s="107"/>
    </row>
    <row r="138" spans="2:16" s="11" customFormat="1" ht="38.25" customHeight="1">
      <c r="B138" s="68"/>
      <c r="C138" s="68"/>
      <c r="D138" s="68"/>
      <c r="E138" s="69"/>
      <c r="F138" s="70"/>
      <c r="G138" s="71"/>
      <c r="H138" s="68"/>
      <c r="I138" s="72"/>
      <c r="J138" s="72"/>
      <c r="K138" s="73"/>
      <c r="L138" s="68"/>
      <c r="M138" s="72"/>
      <c r="N138" s="72"/>
      <c r="O138" s="73"/>
      <c r="P138" s="107"/>
    </row>
    <row r="139" spans="2:16" s="11" customFormat="1" ht="38.25" customHeight="1">
      <c r="B139" s="68"/>
      <c r="C139" s="68"/>
      <c r="D139" s="68"/>
      <c r="E139" s="69"/>
      <c r="F139" s="70"/>
      <c r="G139" s="71"/>
      <c r="H139" s="68"/>
      <c r="I139" s="72"/>
      <c r="J139" s="72"/>
      <c r="K139" s="73"/>
      <c r="L139" s="68"/>
      <c r="M139" s="72"/>
      <c r="N139" s="72"/>
      <c r="O139" s="73"/>
      <c r="P139" s="107"/>
    </row>
    <row r="140" spans="2:16" s="11" customFormat="1" ht="38.25" customHeight="1">
      <c r="B140" s="68"/>
      <c r="C140" s="68"/>
      <c r="D140" s="68"/>
      <c r="E140" s="69"/>
      <c r="F140" s="70"/>
      <c r="G140" s="71"/>
      <c r="H140" s="68"/>
      <c r="I140" s="72"/>
      <c r="J140" s="72"/>
      <c r="K140" s="73"/>
      <c r="L140" s="68"/>
      <c r="M140" s="72"/>
      <c r="N140" s="72"/>
      <c r="O140" s="73"/>
      <c r="P140" s="107"/>
    </row>
    <row r="141" spans="2:16" s="11" customFormat="1" ht="38.25" customHeight="1">
      <c r="B141" s="68"/>
      <c r="C141" s="68"/>
      <c r="D141" s="68"/>
      <c r="E141" s="69"/>
      <c r="F141" s="70"/>
      <c r="G141" s="71"/>
      <c r="H141" s="68"/>
      <c r="I141" s="72"/>
      <c r="J141" s="72"/>
      <c r="K141" s="73"/>
      <c r="L141" s="68"/>
      <c r="M141" s="72"/>
      <c r="N141" s="72"/>
      <c r="O141" s="73"/>
      <c r="P141" s="107"/>
    </row>
    <row r="142" spans="2:16" s="11" customFormat="1" ht="38.25" customHeight="1">
      <c r="B142" s="68"/>
      <c r="C142" s="68"/>
      <c r="D142" s="68"/>
      <c r="E142" s="69"/>
      <c r="F142" s="70"/>
      <c r="G142" s="71"/>
      <c r="H142" s="68"/>
      <c r="I142" s="72"/>
      <c r="J142" s="72"/>
      <c r="K142" s="73"/>
      <c r="L142" s="68"/>
      <c r="M142" s="72"/>
      <c r="N142" s="72"/>
      <c r="O142" s="73"/>
      <c r="P142" s="107"/>
    </row>
    <row r="143" spans="2:16" s="11" customFormat="1" ht="38.25" customHeight="1">
      <c r="B143" s="68"/>
      <c r="C143" s="68"/>
      <c r="D143" s="68"/>
      <c r="E143" s="69"/>
      <c r="F143" s="70"/>
      <c r="G143" s="71"/>
      <c r="H143" s="68"/>
      <c r="I143" s="72"/>
      <c r="J143" s="72"/>
      <c r="K143" s="73"/>
      <c r="L143" s="68"/>
      <c r="M143" s="72"/>
      <c r="N143" s="72"/>
      <c r="O143" s="73"/>
      <c r="P143" s="107"/>
    </row>
    <row r="144" spans="2:16" s="11" customFormat="1" ht="38.25" customHeight="1">
      <c r="B144" s="68"/>
      <c r="C144" s="68"/>
      <c r="D144" s="68"/>
      <c r="E144" s="69"/>
      <c r="F144" s="70"/>
      <c r="G144" s="71"/>
      <c r="H144" s="68"/>
      <c r="I144" s="72"/>
      <c r="J144" s="72"/>
      <c r="K144" s="73"/>
      <c r="L144" s="68"/>
      <c r="M144" s="72"/>
      <c r="N144" s="72"/>
      <c r="O144" s="73"/>
      <c r="P144" s="107"/>
    </row>
    <row r="145" spans="1:16" s="11" customFormat="1" ht="38.25" customHeight="1">
      <c r="B145" s="68"/>
      <c r="C145" s="68"/>
      <c r="D145" s="68"/>
      <c r="E145" s="69"/>
      <c r="F145" s="70"/>
      <c r="G145" s="71"/>
      <c r="H145" s="68"/>
      <c r="I145" s="72"/>
      <c r="J145" s="72"/>
      <c r="K145" s="73"/>
      <c r="L145" s="68"/>
      <c r="M145" s="72"/>
      <c r="N145" s="72"/>
      <c r="O145" s="73"/>
      <c r="P145" s="107"/>
    </row>
    <row r="146" spans="1:16" s="11" customFormat="1" ht="38.25" customHeight="1">
      <c r="B146" s="68"/>
      <c r="C146" s="68"/>
      <c r="D146" s="68"/>
      <c r="E146" s="69"/>
      <c r="F146" s="70"/>
      <c r="G146" s="71"/>
      <c r="H146" s="68"/>
      <c r="I146" s="72"/>
      <c r="J146" s="72"/>
      <c r="K146" s="73"/>
      <c r="L146" s="68"/>
      <c r="M146" s="72"/>
      <c r="N146" s="72"/>
      <c r="O146" s="73"/>
      <c r="P146" s="107"/>
    </row>
    <row r="147" spans="1:16" s="11" customFormat="1" ht="38.25" customHeight="1">
      <c r="B147" s="68"/>
      <c r="C147" s="68"/>
      <c r="D147" s="68"/>
      <c r="E147" s="69"/>
      <c r="F147" s="70"/>
      <c r="G147" s="71"/>
      <c r="H147" s="68"/>
      <c r="I147" s="72"/>
      <c r="J147" s="72"/>
      <c r="K147" s="73"/>
      <c r="L147" s="68"/>
      <c r="M147" s="72"/>
      <c r="N147" s="72"/>
      <c r="O147" s="73"/>
      <c r="P147" s="107"/>
    </row>
    <row r="148" spans="1:16" s="11" customFormat="1" ht="38.25" customHeight="1">
      <c r="B148" s="68"/>
      <c r="C148" s="68"/>
      <c r="D148" s="68"/>
      <c r="E148" s="69"/>
      <c r="F148" s="70"/>
      <c r="G148" s="71"/>
      <c r="H148" s="68"/>
      <c r="I148" s="72"/>
      <c r="J148" s="72"/>
      <c r="K148" s="73"/>
      <c r="L148" s="68"/>
      <c r="M148" s="72"/>
      <c r="N148" s="72"/>
      <c r="O148" s="73"/>
      <c r="P148" s="107"/>
    </row>
    <row r="149" spans="1:16" s="11" customFormat="1" ht="38.25" customHeight="1">
      <c r="B149" s="68"/>
      <c r="C149" s="68"/>
      <c r="D149" s="68"/>
      <c r="E149" s="69"/>
      <c r="F149" s="70"/>
      <c r="G149" s="71"/>
      <c r="H149" s="68"/>
      <c r="I149" s="72"/>
      <c r="J149" s="72"/>
      <c r="K149" s="73"/>
      <c r="L149" s="68"/>
      <c r="M149" s="72"/>
      <c r="N149" s="72"/>
      <c r="O149" s="73"/>
      <c r="P149" s="107"/>
    </row>
    <row r="150" spans="1:16" ht="22.5" customHeight="1">
      <c r="A150" s="74"/>
      <c r="B150" s="68" t="s">
        <v>490</v>
      </c>
      <c r="C150" s="74"/>
      <c r="D150" s="74"/>
      <c r="E150" s="75"/>
      <c r="F150" s="76"/>
      <c r="G150" s="77"/>
      <c r="H150" s="78"/>
      <c r="I150" s="79"/>
      <c r="J150" s="79"/>
      <c r="K150" s="79"/>
      <c r="L150" s="78"/>
      <c r="M150" s="79"/>
      <c r="N150" s="79"/>
      <c r="O150" s="79"/>
    </row>
    <row r="152" spans="1:16">
      <c r="C152" s="85" t="s">
        <v>491</v>
      </c>
      <c r="D152" s="85"/>
      <c r="E152" s="85"/>
      <c r="G152" s="1"/>
      <c r="H152" s="1"/>
      <c r="K152" s="85" t="s">
        <v>492</v>
      </c>
      <c r="L152" s="85"/>
      <c r="M152" s="85"/>
      <c r="N152" s="85"/>
    </row>
    <row r="153" spans="1:16">
      <c r="E153" s="84"/>
      <c r="G153" s="1"/>
      <c r="H153" s="1"/>
      <c r="L153" s="1"/>
    </row>
    <row r="154" spans="1:16">
      <c r="E154" s="84"/>
      <c r="G154" s="1"/>
      <c r="H154" s="1"/>
      <c r="L154" s="1"/>
    </row>
    <row r="155" spans="1:16">
      <c r="E155" s="84"/>
      <c r="G155" s="1"/>
      <c r="H155" s="1"/>
      <c r="L155" s="1"/>
    </row>
    <row r="156" spans="1:16">
      <c r="E156" s="84"/>
      <c r="G156" s="1"/>
      <c r="H156" s="1"/>
      <c r="L156" s="1"/>
    </row>
    <row r="157" spans="1:16" ht="18.75">
      <c r="H157" s="1"/>
      <c r="K157" s="86" t="s">
        <v>493</v>
      </c>
      <c r="L157" s="86"/>
      <c r="M157" s="86"/>
      <c r="N157" s="86"/>
    </row>
    <row r="158" spans="1:16">
      <c r="H158" s="1"/>
      <c r="L158" s="1"/>
    </row>
    <row r="159" spans="1:16">
      <c r="H159" s="1"/>
      <c r="L159" s="1"/>
    </row>
  </sheetData>
  <mergeCells count="13">
    <mergeCell ref="B62:E62"/>
    <mergeCell ref="K62:O62"/>
    <mergeCell ref="F1:O1"/>
    <mergeCell ref="F2:O2"/>
    <mergeCell ref="F3:O3"/>
    <mergeCell ref="A55:E55"/>
    <mergeCell ref="K55:O55"/>
    <mergeCell ref="A56:E56"/>
    <mergeCell ref="F56:J56"/>
    <mergeCell ref="K56:O56"/>
    <mergeCell ref="A57:E57"/>
    <mergeCell ref="A1:E1"/>
    <mergeCell ref="A2:E2"/>
  </mergeCells>
  <conditionalFormatting sqref="A6:P49">
    <cfRule type="expression" dxfId="0" priority="1">
      <formula>MOD(ROW(),2)&gt;0</formula>
    </cfRule>
  </conditionalFormatting>
  <pageMargins left="0.2" right="0.2" top="0.5" bottom="0.5" header="0.3" footer="0.3"/>
  <pageSetup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MsHang</dc:creator>
  <cp:lastModifiedBy>ANH TOAN</cp:lastModifiedBy>
  <cp:lastPrinted>2021-08-26T08:36:01Z</cp:lastPrinted>
  <dcterms:created xsi:type="dcterms:W3CDTF">2021-08-25T13:34:16Z</dcterms:created>
  <dcterms:modified xsi:type="dcterms:W3CDTF">2021-08-26T14:48:09Z</dcterms:modified>
</cp:coreProperties>
</file>